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附件1" sheetId="1" r:id="rId1"/>
  </sheets>
  <definedNames>
    <definedName name="_xlnm.Print_Titles" localSheetId="0">'附件1'!$1:$2</definedName>
  </definedNames>
  <calcPr fullCalcOnLoad="1"/>
</workbook>
</file>

<file path=xl/sharedStrings.xml><?xml version="1.0" encoding="utf-8"?>
<sst xmlns="http://schemas.openxmlformats.org/spreadsheetml/2006/main" count="264" uniqueCount="157">
  <si>
    <t>自然资源部第一海洋研究所2024年度公开招聘岗位信息表</t>
  </si>
  <si>
    <t>用人部门</t>
  </si>
  <si>
    <t>岗位编码</t>
  </si>
  <si>
    <t>岗位名称</t>
  </si>
  <si>
    <t>岗位简介</t>
  </si>
  <si>
    <t>招聘人数</t>
  </si>
  <si>
    <t>专业</t>
  </si>
  <si>
    <t>学历学位</t>
  </si>
  <si>
    <t>应届/往届/不限</t>
  </si>
  <si>
    <t>其他条件</t>
  </si>
  <si>
    <t>物理海洋室</t>
  </si>
  <si>
    <t>海气通量机理研究与参数化</t>
  </si>
  <si>
    <t>从事海气界面通量交换方面的观测、数据分析和机理研究；开展海气动量通量的参数化方案建立和评估工作。</t>
  </si>
  <si>
    <t>物理海洋学（070701）</t>
  </si>
  <si>
    <t>博士研究生</t>
  </si>
  <si>
    <t>不限</t>
  </si>
  <si>
    <r>
      <t>1.以第一作者身份发表SCI一区论文1篇及以上</t>
    </r>
    <r>
      <rPr>
        <sz val="11"/>
        <rFont val="宋体"/>
        <family val="0"/>
      </rPr>
      <t>或SCI二区论文</t>
    </r>
    <r>
      <rPr>
        <sz val="11"/>
        <rFont val="宋体"/>
        <family val="0"/>
      </rPr>
      <t>2</t>
    </r>
    <r>
      <rPr>
        <sz val="11"/>
        <rFont val="宋体"/>
        <family val="0"/>
      </rPr>
      <t>篇及以上；                                          2.同等条件下，有丰富出海观测、海上平台观测经验或具有博士后经</t>
    </r>
    <r>
      <rPr>
        <sz val="11"/>
        <rFont val="宋体"/>
        <family val="0"/>
      </rPr>
      <t>历或</t>
    </r>
    <r>
      <rPr>
        <sz val="11"/>
        <rFont val="宋体"/>
        <family val="0"/>
      </rPr>
      <t>获得过国家自然科学基金项目或获得副高级职称者优先考虑。</t>
    </r>
  </si>
  <si>
    <t>大洋环流及潮波动力学</t>
  </si>
  <si>
    <t>从事潮波动力学和潮波-环流系统相互作用，以及潮致混合参数化等方面的研究。</t>
  </si>
  <si>
    <r>
      <t>1.以第一作者身份发表SCI一区论文1篇及以上</t>
    </r>
    <r>
      <rPr>
        <sz val="11"/>
        <color indexed="8"/>
        <rFont val="宋体"/>
        <family val="0"/>
      </rPr>
      <t>或SCI二区论文</t>
    </r>
    <r>
      <rPr>
        <sz val="11"/>
        <color indexed="8"/>
        <rFont val="宋体"/>
        <family val="0"/>
      </rPr>
      <t>2</t>
    </r>
    <r>
      <rPr>
        <sz val="11"/>
        <color indexed="8"/>
        <rFont val="宋体"/>
        <family val="0"/>
      </rPr>
      <t>篇及以上；
2.具有潮汐潮流理论分析方法研究或潮波数值模拟研究经历；
3.同等条件下，具有博士后经历</t>
    </r>
    <r>
      <rPr>
        <sz val="11"/>
        <rFont val="宋体"/>
        <family val="0"/>
      </rPr>
      <t>或</t>
    </r>
    <r>
      <rPr>
        <sz val="11"/>
        <color indexed="8"/>
        <rFont val="宋体"/>
        <family val="0"/>
      </rPr>
      <t>获得过国家自然科学基金项目者优先考虑。</t>
    </r>
  </si>
  <si>
    <t>多圈层耦合模式研发</t>
  </si>
  <si>
    <t>从事区域高分辨率多圈层耦合模式研发。</t>
  </si>
  <si>
    <r>
      <t>1.以第一作者身份发表SCI</t>
    </r>
    <r>
      <rPr>
        <sz val="11"/>
        <rFont val="宋体"/>
        <family val="0"/>
      </rPr>
      <t>一区论文1篇及以上或SCI二区论文2篇及以上；
2.同等条件下，具有区域模式或中尺度-亚中尺度研究或人工智能地学应用等经历或具有博士后经历或获得过国家自然科学基金项目或获得副高级职称者优先考虑。</t>
    </r>
  </si>
  <si>
    <t>海洋内孤立波监测预警</t>
  </si>
  <si>
    <t>从事海洋内孤立波三维运动学结构单体研究及内孤立波监测预警。</t>
  </si>
  <si>
    <r>
      <t>1.以第一作者身份发表SCI一区论文1篇及以上</t>
    </r>
    <r>
      <rPr>
        <sz val="11"/>
        <rFont val="宋体"/>
        <family val="0"/>
      </rPr>
      <t>或SCI二区论文2篇及以上；
2.具有海洋内孤立波、极地海洋学或海洋技术研究经历；
3.同等条件下，具有博士后经历或获得过省部级及以上基金项目者优先考虑。</t>
    </r>
  </si>
  <si>
    <t xml:space="preserve">海气耦合台风模拟 </t>
  </si>
  <si>
    <t>从事台风与海气相互作用研究。</t>
  </si>
  <si>
    <r>
      <t>气象学（070601）、物理海洋学（070701）、</t>
    </r>
    <r>
      <rPr>
        <sz val="11"/>
        <rFont val="宋体"/>
        <family val="0"/>
      </rPr>
      <t>全球环境变化（0705Z2）</t>
    </r>
  </si>
  <si>
    <r>
      <t>1.以第一作者身份发表SCI一区论文1篇及以上</t>
    </r>
    <r>
      <rPr>
        <sz val="11"/>
        <rFont val="宋体"/>
        <family val="0"/>
      </rPr>
      <t>或SCI二区论文2篇及以上；                                            2.同等条件下，具有博士后经历或获得过国家自然科学基金项目者优先考虑。</t>
    </r>
  </si>
  <si>
    <t>海洋内波预报及内波数值模拟参数化</t>
  </si>
  <si>
    <t>从事内波混合湍封闭模型和内波预报预警模型发展工作。</t>
  </si>
  <si>
    <r>
      <t>1.以第一作者身份发表SCI一区论文1篇及以上或SCI二区论文2篇及以上；
2.具有海洋内孤立波统计预报和内波致混合参数化研究背景</t>
    </r>
    <r>
      <rPr>
        <sz val="11"/>
        <rFont val="宋体"/>
        <family val="0"/>
      </rPr>
      <t>。</t>
    </r>
  </si>
  <si>
    <t>海洋内孤立波数值模拟</t>
  </si>
  <si>
    <t>从事海洋内孤立波三维结构物理模型和数字模型研究。</t>
  </si>
  <si>
    <r>
      <t>1.以第一作者身份发表SCI一区论文1篇及以上</t>
    </r>
    <r>
      <rPr>
        <sz val="11"/>
        <rFont val="宋体"/>
        <family val="0"/>
      </rPr>
      <t>或SCI二区论文2篇及以上；
2.具有海洋内孤立波数值模拟、计算流体力学或人工智能研究背景；
3.同等条</t>
    </r>
    <r>
      <rPr>
        <sz val="11"/>
        <rFont val="宋体"/>
        <family val="0"/>
      </rPr>
      <t>件下，具</t>
    </r>
    <r>
      <rPr>
        <sz val="11"/>
        <rFont val="宋体"/>
        <family val="0"/>
      </rPr>
      <t>有博士后经历或获得过省部级及以上基金项目者优先考虑。</t>
    </r>
  </si>
  <si>
    <t>海洋环流动力学</t>
  </si>
  <si>
    <t>从事热带地区海洋与气候动力学研究。</t>
  </si>
  <si>
    <r>
      <t>1.以第一作者身份发表SCI一区论文1篇及以上</t>
    </r>
    <r>
      <rPr>
        <sz val="11"/>
        <rFont val="宋体"/>
        <family val="0"/>
      </rPr>
      <t xml:space="preserve">或SCI二区论文2篇及以上；
</t>
    </r>
    <r>
      <rPr>
        <sz val="11"/>
        <rFont val="宋体"/>
        <family val="0"/>
      </rPr>
      <t>2</t>
    </r>
    <r>
      <rPr>
        <sz val="11"/>
        <rFont val="宋体"/>
        <family val="0"/>
      </rPr>
      <t>.同等条件下，有海上调查经历或有大规模数值模拟与同化经验者优先考虑。</t>
    </r>
  </si>
  <si>
    <t>地质室</t>
  </si>
  <si>
    <t>深海稀土成矿作用研究</t>
  </si>
  <si>
    <t>从事深海稀土资源勘查、成矿作用及资源评价研究工作。</t>
  </si>
  <si>
    <t>海洋地质（070704）</t>
  </si>
  <si>
    <r>
      <t>1.以第一作者身份发表SCI一区论文1篇及以上或SCI二区论文2篇及以上；
2.具备扎实良好的海洋地质学专业理论基础和实验技能，并能从事海上调查工作；
3.同等条件下，具有博士后经历</t>
    </r>
    <r>
      <rPr>
        <sz val="11"/>
        <rFont val="宋体"/>
        <family val="0"/>
      </rPr>
      <t>或</t>
    </r>
    <r>
      <rPr>
        <sz val="11"/>
        <rFont val="宋体"/>
        <family val="0"/>
      </rPr>
      <t>获得过国家自然科学基金项目或具备深海稀土成矿作用相关研究经验者优先考虑。</t>
    </r>
  </si>
  <si>
    <t>古海洋学与古环境研究</t>
  </si>
  <si>
    <t>从事古海洋古环境演化及其气候效应研究</t>
  </si>
  <si>
    <t>1.以第一作者身份发表SCI一区论文1篇及以上或SCI二区论文2篇及以上；
2.具有古海洋与古环境研究经历；
3.同等条件下，具有博士后经历或获得过国家自然科学基金项目者优先考虑。</t>
  </si>
  <si>
    <t>近底深拖式地震资料处理</t>
  </si>
  <si>
    <t>从事近底深拖式多道地震资料处理、反演方法研究及技术应用工作。</t>
  </si>
  <si>
    <r>
      <t>海洋地球物理学（0707Z5）、</t>
    </r>
    <r>
      <rPr>
        <sz val="11"/>
        <rFont val="宋体"/>
        <family val="0"/>
      </rPr>
      <t>地球物理学（0708）、海洋科学（0707）</t>
    </r>
  </si>
  <si>
    <t>1.以第一作者身份发表SCI一区论文1篇及以上或SCI二区论文2篇及以上；
2.同等条件下，具备海洋地震数据处理、反演技术研发能力，以第一发明人身份获得相关国家发明专利授权或具有博士后经历者优先考虑。</t>
  </si>
  <si>
    <t>放射虫古生物学及古气候研究</t>
  </si>
  <si>
    <t>从事海洋放射虫古生物学及古海洋、古气候和古环境研究。</t>
  </si>
  <si>
    <t>1.以第一作者身份发表SCI一区论文1篇及以上或SCI二区论文2篇及以上；
2.具备扎实良好的海洋地质学及古海洋学理论基础和实验分析技能，并能从事海上调查工作；
3.同等条件下，具有博士后经历或获得过国家自然科学基金项目者优先考虑。</t>
  </si>
  <si>
    <t>海岸带环境演变研究</t>
  </si>
  <si>
    <t>从事海水入侵地区沉积调查研究，主要进行海岸带沉积环境以及海水入侵过程研究等工作，需长期驻野外站工作。</t>
  </si>
  <si>
    <r>
      <t>河口海岸学（0705Z1）；</t>
    </r>
    <r>
      <rPr>
        <sz val="11"/>
        <rFont val="宋体"/>
        <family val="0"/>
      </rPr>
      <t>港口、海岸及近海工程（081505）；防灾减灾工程及防护工程（081405）</t>
    </r>
  </si>
  <si>
    <r>
      <t>1.以第一作者身份发表SCI一区论文1篇及以上或SCI二区论文2篇及以上</t>
    </r>
    <r>
      <rPr>
        <sz val="11"/>
        <rFont val="宋体"/>
        <family val="0"/>
      </rPr>
      <t>；
2.具备扎实良好的沉积学专业理论基础和实验/观测技能，具备海岸带海水入侵相关调查经验，能长期从事海岸带调查工作；
3.同等条件下，具有博士后经历者优先考虑。</t>
    </r>
  </si>
  <si>
    <t>海洋地质样品管理技术方法研究</t>
  </si>
  <si>
    <t>从事海洋地质样品管理技术方法研究和海洋地质样品管理业务工作。</t>
  </si>
  <si>
    <t>海洋地质（070704）、地质资源与地质工程（0818）、地质学（0709）</t>
  </si>
  <si>
    <t>1.以第一作者身份发表SCI一区论文1篇及以上或SCI二区论文2篇及以上；
2.同等条件下，具有岩矿分类与鉴定研究经历者优先考虑。</t>
  </si>
  <si>
    <t>极地地质调查与研究</t>
  </si>
  <si>
    <t>从事极地古海洋环境调查与研究工作。</t>
  </si>
  <si>
    <t>1.以第一作者身份发表SCI一区论文1篇及以上或SCI二区论文2篇及以上；
2.具备扎实良好的海洋地质学专业理论基础和实验技能；
3.同等条件下，具有博士后经历或获得过国家自然科学基金项目或具有极地科考经历或能熟练操作海洋地质取样设备或具有极地古海洋相关科研经历者优先考虑。</t>
  </si>
  <si>
    <t>生态中心</t>
  </si>
  <si>
    <t>海洋生态学研究</t>
  </si>
  <si>
    <t>从事鲸鱼和海豚全基因组、转录组和代谢组学研究，近海大型藻藻华暴发机制、监测预警和防控技术研发。</t>
  </si>
  <si>
    <t>海洋生态学（0707Z1）、环境科学（083001）、生物学（0710）</t>
  </si>
  <si>
    <t>1.以第一作者身份发表SCI一区论文1篇及以上或SCI二区论文2篇及以上；
2.具有鲸鱼和海豚全基因组研究经历，或大型藻藻华暴发机制研究经历；
3.同等条件下，获得过国家自然科学基金项目或获得过省部级基金项目或具有博士后经历者优先考虑。</t>
  </si>
  <si>
    <t>海洋沉积有机碳的保存机制和碳汇效应研究</t>
  </si>
  <si>
    <t>从事海洋沉积有机碳的迁移转化、保存和埋藏机制及其与海洋缺氧环境的耦合作用研究。</t>
  </si>
  <si>
    <t>海洋化学（070702）</t>
  </si>
  <si>
    <r>
      <t>1.以第一作者身份发表SCI一区论文</t>
    </r>
    <r>
      <rPr>
        <sz val="11"/>
        <rFont val="宋体"/>
        <family val="0"/>
      </rPr>
      <t>1篇及以上或SCI二区论文2篇及以上；
2.具有海洋沉积有机碳保存机制和碳汇作用研究经历；
3.同等条件下，具有博士后经历或获得过国家自然科学基金项目者优先考虑。</t>
    </r>
  </si>
  <si>
    <t>滨海湿地修复技术研究</t>
  </si>
  <si>
    <t>从事盐沼湿地调查、植被恢复、微生物生境修复等相关研究。</t>
  </si>
  <si>
    <t>生态学（0713）</t>
  </si>
  <si>
    <t>1.以第一作者身份发表SCI一区论文1篇及以上或SCI二区论文2篇及以上；
2.具有滨海湿地调查或植被修复研究经历；
3.同等条件下，具有博士后经历或具有国内发明专利者优先考虑。</t>
  </si>
  <si>
    <t>海洋保护地空间规划研究</t>
  </si>
  <si>
    <t>从事海洋保护地空间分析与系统保护规划研究。</t>
  </si>
  <si>
    <r>
      <rPr>
        <sz val="11"/>
        <rFont val="宋体"/>
        <family val="0"/>
      </rPr>
      <t>自然保护区学(0907Z1)、林学（0907）、物理海洋学（070701）</t>
    </r>
  </si>
  <si>
    <t>1.以第一作者身份发表SCI一区论文1篇及以上或SCI二区论文2篇及以上；
2.具有自然保护地科研经历； 
3.同等条件下，具有博士后经历或获得过国家自然科学基金项目或起草过相关行业技术标准者优先考虑。</t>
  </si>
  <si>
    <t>资环中心</t>
  </si>
  <si>
    <t>海洋资源开发与环境监测</t>
  </si>
  <si>
    <t>从事海洋生物质功能材料和海洋传感器研究。</t>
  </si>
  <si>
    <t>化学(0703)、海洋科学(0707)、材料科学与工程(0805)、化学工程与技术(0817)、环境科学与工程(0830)</t>
  </si>
  <si>
    <r>
      <t>1. 以第一作者身份发表SCI一区论文</t>
    </r>
    <r>
      <rPr>
        <sz val="11"/>
        <rFont val="宋体"/>
        <family val="0"/>
      </rPr>
      <t>1篇及以上或SCI二区论文2篇及以上；
2.具有功能材料或光电化学传感器研究经历；
3.同等条件下，具有博士后经历或获得过国家自然科学基金项目者优先考虑。</t>
    </r>
  </si>
  <si>
    <t>海洋生物医药材料</t>
  </si>
  <si>
    <r>
      <t>从事海洋生物新资源发掘与开发</t>
    </r>
    <r>
      <rPr>
        <sz val="11"/>
        <rFont val="宋体"/>
        <family val="0"/>
      </rPr>
      <t>利用研究</t>
    </r>
    <r>
      <rPr>
        <sz val="11"/>
        <rFont val="宋体"/>
        <family val="0"/>
      </rPr>
      <t>，重点聚焦海洋生物医药用新材料研发及应用。</t>
    </r>
  </si>
  <si>
    <r>
      <t>生物学（0710）、生物医学工程（0831）、食品科学与工程（0832）、基础医学（1001）、特种医学（1009）、药学（0780、1007）</t>
    </r>
    <r>
      <rPr>
        <sz val="11"/>
        <rFont val="宋体"/>
        <family val="0"/>
      </rPr>
      <t>、海洋科学(0707)、材料科学与工程(0805)</t>
    </r>
  </si>
  <si>
    <r>
      <t xml:space="preserve">1.以第一作者身份发表SCI一区论文1篇及以上或SCI二区论文2篇及以上；
</t>
    </r>
    <r>
      <rPr>
        <sz val="11"/>
        <rFont val="宋体"/>
        <family val="0"/>
      </rPr>
      <t>2.具有海洋药物或生物材料或医疗器械或医药用材料等相关研究经历；                                              3.同等条件下，以第一作者身份发表CNS及其子刊或具有博士后经历或获得过国家自然科学基金项目者优先考虑。</t>
    </r>
  </si>
  <si>
    <t>遥感室</t>
  </si>
  <si>
    <t>滨海湿地高光谱遥感</t>
  </si>
  <si>
    <t>从事滨海湿地高光谱遥感智能监测技术和应用研究，从事海洋典型生态系统高光谱遥感智能监测技术与应用研究。</t>
  </si>
  <si>
    <t>计算机应用技术（081203）</t>
  </si>
  <si>
    <t>1.以第一作者身份发表SCI一区论文1篇及以上或SCI二区论文2篇及以上；
2.具有滨海湿地遥感数据处理和现场调查或相关研究经历；
3.同等条件下，具有博士后经历或获得过国家自然科学基金项目者优先考虑。</t>
  </si>
  <si>
    <t>海气中心</t>
  </si>
  <si>
    <t>大洋观测与研究1</t>
  </si>
  <si>
    <t>从事大洋现场观测、海洋环流与海气相互作用及气候变化研究。</t>
  </si>
  <si>
    <r>
      <t>1.以第一作者身份发表SCI一区论文1篇及以上或SCI二区论文2篇及以上；
2.</t>
    </r>
    <r>
      <rPr>
        <sz val="11"/>
        <rFont val="宋体"/>
        <family val="0"/>
      </rPr>
      <t>具有极地海洋科学考察经验或从事过极地海洋与气候变化研究；
3.同等条件下，具有博士后经历或获得过国家自然科学基金项目者优先考虑。</t>
    </r>
  </si>
  <si>
    <t>大洋观测与研究2</t>
  </si>
  <si>
    <r>
      <t>1.以第一作者身份发表SCI一区论文1篇及以上或SCI二区论文2篇及以上；
2.</t>
    </r>
    <r>
      <rPr>
        <sz val="11"/>
        <rFont val="宋体"/>
        <family val="0"/>
      </rPr>
      <t>具有大洋现场观测经验或从事过海洋与气候变化相关研究；
3.同等条件下，具有博士后经历或获得过国家自然科学基金项目者优先考虑。</t>
    </r>
  </si>
  <si>
    <t>海岸带中心</t>
  </si>
  <si>
    <t>海洋碳汇研究</t>
  </si>
  <si>
    <t>从事海岸带蓝碳生态系统碳埋藏、有机碳源汇过程和气候变化与人类活动影响下生态系统演变，海洋碳汇资源调查监测方法、海洋碳汇能力评估、蓝碳经济价值核算与海洋增汇项目开发、政策保障，国际碳交易市场规则、碳价值核算与各类高碳产业排放核算相关研究。</t>
  </si>
  <si>
    <r>
      <t>环境科学与工程（0830）；人口、资源与环境经济学（020106）；地理学（0705）；生态学（0713）；草学（0909）；</t>
    </r>
    <r>
      <rPr>
        <sz val="11"/>
        <rFont val="宋体"/>
        <family val="0"/>
      </rPr>
      <t>海洋事务（0707J3）</t>
    </r>
  </si>
  <si>
    <r>
      <rPr>
        <sz val="11"/>
        <rFont val="宋体"/>
        <family val="0"/>
      </rPr>
      <t>1.</t>
    </r>
    <r>
      <rPr>
        <sz val="11"/>
        <rFont val="宋体"/>
        <family val="0"/>
      </rPr>
      <t xml:space="preserve">以第一作者身份发表SCI一区论文1篇及以上或SCI二区论文2篇及以上。
</t>
    </r>
    <r>
      <rPr>
        <sz val="11"/>
        <rFont val="宋体"/>
        <family val="0"/>
      </rPr>
      <t>2.</t>
    </r>
    <r>
      <rPr>
        <sz val="11"/>
        <rFont val="宋体"/>
        <family val="0"/>
      </rPr>
      <t>同等条件下，具有博士后经历或获得过国家级科研项目者优先考虑。</t>
    </r>
  </si>
  <si>
    <t>海岸带空间资源管理与保护修复</t>
  </si>
  <si>
    <t>从事海岛海岸带空间资源管理、保护修复等技术、方法研究与应用工作。</t>
  </si>
  <si>
    <t>地图学与地理信息系统(070503)、海洋科学(0707)、地图制图学与地理信息工程(081603)、土地资源管理(120405)、草学（0909）、自然地理学（070501）、人文地理学（070502）、生态学（0713）</t>
  </si>
  <si>
    <t>1.以第一作者身份发表SCI一区论文1篇及以上或SCI二区论文2篇及以上；
2.同等条件下，具有博士后经历或获得过国家自然科学基金项目者优先考虑。</t>
  </si>
  <si>
    <t>近海沉积动力</t>
  </si>
  <si>
    <t>从事海岸和浅海沉积动力环境研究与应用、海岸带水沙动力环境综合调查与数据分析工作。</t>
  </si>
  <si>
    <t>1.以第一作者身份发表SCI一区论文1篇及以上或SCI二区论文2篇及以上；
2.同等条件下，具有博士后经历者优先考虑。</t>
  </si>
  <si>
    <t>海洋空间规划与海岸带空间分析</t>
  </si>
  <si>
    <t>从事海洋空间规划与海岸带空间分析研究。</t>
  </si>
  <si>
    <r>
      <t>城乡规划学（0833）、城市规划（0853）、地理学（0705）、土地资源管理（120405）、环境科学与工程（0830）、生态学（0713）、草学（0909）、</t>
    </r>
    <r>
      <rPr>
        <sz val="11"/>
        <rFont val="宋体"/>
        <family val="0"/>
      </rPr>
      <t>海洋事务（0707J3）</t>
    </r>
  </si>
  <si>
    <t>测绘中心</t>
  </si>
  <si>
    <t>海洋遥感测绘</t>
  </si>
  <si>
    <t>从事机载与星载激光测深处理研究、遥感影像水深反演研究、星载激光与遥感影像浅海地形反演软件开发工作。</t>
  </si>
  <si>
    <t>摄影测量与遥感（081602）</t>
  </si>
  <si>
    <t>空间基准构建</t>
  </si>
  <si>
    <t>从事GNSS数据和重力数据处理研究、海洋大地水准面构建研究、海底大地基准构建研究工作。</t>
  </si>
  <si>
    <t>测绘科学与技术（0816）</t>
  </si>
  <si>
    <t>工程中心</t>
  </si>
  <si>
    <t>生态价值评估和管理</t>
  </si>
  <si>
    <t>从事海岸带生态产品与服务、生态损失评估与补偿、生态规划与管理等研究工作。</t>
  </si>
  <si>
    <t>生态学（0713）、地理学（0705）、环境科学与工程（0830）、资源与环境（0857）、农业资源与环境（0903）、水产(0908)、林业（0954）、农林经济管理（1203）、理论经济学(0201)、应用经济学（0202）</t>
  </si>
  <si>
    <t>1.以第一作者身份发表SCI一区论文1篇及以上或SCI二区论文2篇及以上；
2.同等条件下，具有GIS应用或生态环境价值评估或生态补偿或生态保护规划等研究经历或主持过国家自然或社会科学基金项目或获得过国家博士后基金或省级政府主管部门资助项目者优先考虑。</t>
  </si>
  <si>
    <t>水动力泥沙数模</t>
  </si>
  <si>
    <t>从事海洋工程动力环境与海岸保护修复工作，开展海洋水动力泥沙数值模拟研究。</t>
  </si>
  <si>
    <t>港口、海岸及近海工程（081505）</t>
  </si>
  <si>
    <t>1.以第一作者身份发表SCI一区论文1篇及以上或SCI二区论文2篇及以上；
2.同等条件下，熟悉海岸动力学、岸滩稳定与泥沙运动、水动力泥沙数值模拟方向工作或能熟练使用水动力泥沙数值模拟软件及数据处理者优先考虑。</t>
  </si>
  <si>
    <t>信息中心</t>
  </si>
  <si>
    <t>网络安全与保密技术支撑</t>
  </si>
  <si>
    <t>从事网络和数据信息安全、信息化建设、保密技术支撑保障工作。</t>
  </si>
  <si>
    <r>
      <t>网络空间安全（0839）、网络与信息安全（085412）、大数据技术与工程（085411）、</t>
    </r>
    <r>
      <rPr>
        <sz val="11"/>
        <rFont val="宋体"/>
        <family val="0"/>
      </rPr>
      <t>保密科学与技术（0812Z1）</t>
    </r>
  </si>
  <si>
    <t>硕士研究生及以上</t>
  </si>
  <si>
    <t>1.政治面貌为中共党员或中共预备党员；
2.具有较强的责任心、学习能力和团队意识，做事认真踏实；
3.具有一定的网络安全、信息化、保密技术储备和实践经验；
4.同等条件下，具有网络和数据信息安全工作实践经验者或通过计算机技术与软件专业技术资格（水平）考试者或取得CSNA、CISP、CISSP等相关证书者优先考虑。</t>
  </si>
  <si>
    <t>检测中心</t>
  </si>
  <si>
    <t>非传统稳定同位素分析测试</t>
  </si>
  <si>
    <t xml:space="preserve">从事多接收电感耦合等离子体质谱仪非传统稳定同位素测试方法开发及样品测试工作，负责质谱仪的日常运行维护管理。       </t>
  </si>
  <si>
    <t>地球化学（070902）</t>
  </si>
  <si>
    <t xml:space="preserve">1.以第一作者身份发表SCI一区论文1篇及以上或SCI二区论文2篇及以上；
2.具有非传统稳定同位素测试方法开发、分析测试及MC-ICP-MS维护等科研经历。
</t>
  </si>
  <si>
    <t>后勤基建中心</t>
  </si>
  <si>
    <t>后勤基建管理</t>
  </si>
  <si>
    <t>从事物业管理、食堂管理、预算管理、采购管理、成本控制、资产管理、物料管理和档案管理等工作。</t>
  </si>
  <si>
    <t>财务管理（120204）</t>
  </si>
  <si>
    <t>本科</t>
  </si>
  <si>
    <t>应届</t>
  </si>
  <si>
    <t>1.政治面貌为中共党员或中共预备党员；
2.具有初级及以上会计专业技术资格；
3.通过全国计算机等级考试，并至少获得二级合格证书；
4.能熟练使用各类office软件；
5.能熟练使用财务数据分析软件；
6.通过普通话水平测试，并至少获得二级甲等及以上证书；
7.获得全国大学英语四级考试合格证书。</t>
  </si>
  <si>
    <t>基建工程管理</t>
  </si>
  <si>
    <t>从事建筑工程管理工作，主要工作内容包括：
1.开展基础建设的现场驻场和管理工作；
2.基础建设工程相关的论证、立项、申报、报规、测绘、验收等协调组织工作；
3.开展所区日常基础设施维修工程的管理和组织协调工作；
4.完成部门领导交办的其他相关工作。</t>
  </si>
  <si>
    <t>建筑学（0813）</t>
  </si>
  <si>
    <r>
      <t>1.年龄30周岁以下；
2.具有吃苦耐劳精神，可长期驻守施工现场和出差；
3.有汽车驾驶证，可单独驾车前往施工现场；</t>
    </r>
    <r>
      <rPr>
        <sz val="11"/>
        <rFont val="宋体"/>
        <family val="0"/>
      </rPr>
      <t xml:space="preserve">
4.能熟练应用</t>
    </r>
    <r>
      <rPr>
        <sz val="11"/>
        <rFont val="宋体"/>
        <family val="0"/>
      </rPr>
      <t>AUTOCAD</t>
    </r>
    <r>
      <rPr>
        <sz val="11"/>
        <rFont val="宋体"/>
        <family val="0"/>
      </rPr>
      <t xml:space="preserve">等作图软件。
</t>
    </r>
  </si>
  <si>
    <t>合计</t>
  </si>
  <si>
    <t>注：1.上述专业名称参考教育部发布的2020年本科专业目录、《学位授予和人才培养学科目录（2011 年颁布，2018 年修订）》。
2.对于所学专业相近但不在上述参考目录中的，可以与用人单位联系，确认报考资格。
3.有文章要求的岗位均以中科院分区为准。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</si>
</sst>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宋体"/>
      <family val="0"/>
    </font>
    <font>
      <b/>
      <sz val="18"/>
      <name val="华文中宋"/>
      <family val="0"/>
    </font>
    <font>
      <b/>
      <sz val="11"/>
      <color indexed="8"/>
      <name val="宋体"/>
      <family val="0"/>
    </font>
    <font>
      <sz val="11"/>
      <color indexed="8"/>
      <name val="宋体"/>
      <family val="0"/>
    </font>
    <font>
      <sz val="9"/>
      <name val="宋体"/>
      <family val="0"/>
    </font>
    <font>
      <sz val="10"/>
      <color indexed="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
      <sz val="10"/>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0" fillId="0" borderId="0">
      <alignment vertical="center"/>
      <protection/>
    </xf>
  </cellStyleXfs>
  <cellXfs count="21">
    <xf numFmtId="0" fontId="0" fillId="0" borderId="0" xfId="0" applyAlignment="1">
      <alignment vertical="center"/>
    </xf>
    <xf numFmtId="0" fontId="2" fillId="0" borderId="0" xfId="0" applyFont="1" applyFill="1" applyAlignment="1">
      <alignment vertical="center" wrapText="1"/>
    </xf>
    <xf numFmtId="0" fontId="3" fillId="0" borderId="9"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5"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46" fillId="0" borderId="0" xfId="0" applyFont="1" applyFill="1" applyAlignment="1">
      <alignmen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44"/>
  <sheetViews>
    <sheetView tabSelected="1" zoomScale="91" zoomScaleNormal="91" zoomScaleSheetLayoutView="100" workbookViewId="0" topLeftCell="A1">
      <selection activeCell="M37" sqref="M37"/>
    </sheetView>
  </sheetViews>
  <sheetFormatPr defaultColWidth="9.00390625" defaultRowHeight="14.25"/>
  <cols>
    <col min="1" max="1" width="6.875" style="0" customWidth="1"/>
    <col min="2" max="2" width="5.50390625" style="1" customWidth="1"/>
    <col min="3" max="3" width="10.375" style="1" customWidth="1"/>
    <col min="4" max="4" width="24.875" style="1" customWidth="1"/>
    <col min="5" max="5" width="5.00390625" style="1" customWidth="1"/>
    <col min="6" max="6" width="19.75390625" style="1" customWidth="1"/>
    <col min="7" max="7" width="9.625" style="1" customWidth="1"/>
    <col min="8" max="8" width="8.125" style="1" customWidth="1"/>
    <col min="9" max="9" width="39.75390625" style="1" customWidth="1"/>
    <col min="10" max="10" width="12.75390625" style="1" bestFit="1" customWidth="1"/>
    <col min="11" max="28" width="9.00390625" style="1" customWidth="1"/>
    <col min="29" max="220" width="8.625" style="1" customWidth="1"/>
    <col min="221" max="248" width="9.00390625" style="1" customWidth="1"/>
  </cols>
  <sheetData>
    <row r="1" spans="1:9" s="1" customFormat="1" ht="30.75" customHeight="1">
      <c r="A1" s="2" t="s">
        <v>0</v>
      </c>
      <c r="B1" s="2"/>
      <c r="C1" s="2"/>
      <c r="D1" s="2"/>
      <c r="E1" s="2"/>
      <c r="F1" s="2"/>
      <c r="G1" s="2"/>
      <c r="H1" s="2"/>
      <c r="I1" s="2"/>
    </row>
    <row r="2" spans="1:9" s="1" customFormat="1" ht="45" customHeight="1">
      <c r="A2" s="3" t="s">
        <v>1</v>
      </c>
      <c r="B2" s="3" t="s">
        <v>2</v>
      </c>
      <c r="C2" s="3" t="s">
        <v>3</v>
      </c>
      <c r="D2" s="3" t="s">
        <v>4</v>
      </c>
      <c r="E2" s="3" t="s">
        <v>5</v>
      </c>
      <c r="F2" s="3" t="s">
        <v>6</v>
      </c>
      <c r="G2" s="3" t="s">
        <v>7</v>
      </c>
      <c r="H2" s="3" t="s">
        <v>8</v>
      </c>
      <c r="I2" s="3" t="s">
        <v>9</v>
      </c>
    </row>
    <row r="3" spans="1:9" s="1" customFormat="1" ht="122.25" customHeight="1">
      <c r="A3" s="4" t="s">
        <v>10</v>
      </c>
      <c r="B3" s="5">
        <v>1</v>
      </c>
      <c r="C3" s="5" t="s">
        <v>11</v>
      </c>
      <c r="D3" s="6" t="s">
        <v>12</v>
      </c>
      <c r="E3" s="5">
        <v>1</v>
      </c>
      <c r="F3" s="5" t="s">
        <v>13</v>
      </c>
      <c r="G3" s="5" t="s">
        <v>14</v>
      </c>
      <c r="H3" s="5" t="s">
        <v>15</v>
      </c>
      <c r="I3" s="6" t="s">
        <v>16</v>
      </c>
    </row>
    <row r="4" spans="1:9" s="1" customFormat="1" ht="106.5" customHeight="1">
      <c r="A4" s="4" t="s">
        <v>10</v>
      </c>
      <c r="B4" s="5">
        <v>2</v>
      </c>
      <c r="C4" s="4" t="s">
        <v>17</v>
      </c>
      <c r="D4" s="7" t="s">
        <v>18</v>
      </c>
      <c r="E4" s="4">
        <v>1</v>
      </c>
      <c r="F4" s="5" t="s">
        <v>13</v>
      </c>
      <c r="G4" s="4" t="s">
        <v>14</v>
      </c>
      <c r="H4" s="4" t="s">
        <v>15</v>
      </c>
      <c r="I4" s="7" t="s">
        <v>19</v>
      </c>
    </row>
    <row r="5" spans="1:9" s="1" customFormat="1" ht="110.25" customHeight="1">
      <c r="A5" s="4" t="s">
        <v>10</v>
      </c>
      <c r="B5" s="5">
        <v>3</v>
      </c>
      <c r="C5" s="5" t="s">
        <v>20</v>
      </c>
      <c r="D5" s="6" t="s">
        <v>21</v>
      </c>
      <c r="E5" s="5">
        <v>1</v>
      </c>
      <c r="F5" s="5" t="s">
        <v>13</v>
      </c>
      <c r="G5" s="5" t="s">
        <v>14</v>
      </c>
      <c r="H5" s="5" t="s">
        <v>15</v>
      </c>
      <c r="I5" s="6" t="s">
        <v>22</v>
      </c>
    </row>
    <row r="6" spans="1:9" s="1" customFormat="1" ht="108" customHeight="1">
      <c r="A6" s="4" t="s">
        <v>10</v>
      </c>
      <c r="B6" s="5">
        <v>4</v>
      </c>
      <c r="C6" s="5" t="s">
        <v>23</v>
      </c>
      <c r="D6" s="6" t="s">
        <v>24</v>
      </c>
      <c r="E6" s="5">
        <v>1</v>
      </c>
      <c r="F6" s="5" t="s">
        <v>13</v>
      </c>
      <c r="G6" s="5" t="s">
        <v>14</v>
      </c>
      <c r="H6" s="4" t="s">
        <v>15</v>
      </c>
      <c r="I6" s="6" t="s">
        <v>25</v>
      </c>
    </row>
    <row r="7" spans="1:9" s="1" customFormat="1" ht="107.25" customHeight="1">
      <c r="A7" s="4" t="s">
        <v>10</v>
      </c>
      <c r="B7" s="5">
        <v>5</v>
      </c>
      <c r="C7" s="5" t="s">
        <v>26</v>
      </c>
      <c r="D7" s="8" t="s">
        <v>27</v>
      </c>
      <c r="E7" s="5">
        <v>1</v>
      </c>
      <c r="F7" s="9" t="s">
        <v>28</v>
      </c>
      <c r="G7" s="9" t="s">
        <v>14</v>
      </c>
      <c r="H7" s="5" t="s">
        <v>15</v>
      </c>
      <c r="I7" s="8" t="s">
        <v>29</v>
      </c>
    </row>
    <row r="8" spans="1:9" s="1" customFormat="1" ht="107.25" customHeight="1">
      <c r="A8" s="4" t="s">
        <v>10</v>
      </c>
      <c r="B8" s="5">
        <v>6</v>
      </c>
      <c r="C8" s="9" t="s">
        <v>30</v>
      </c>
      <c r="D8" s="8" t="s">
        <v>31</v>
      </c>
      <c r="E8" s="9">
        <v>1</v>
      </c>
      <c r="F8" s="9" t="s">
        <v>13</v>
      </c>
      <c r="G8" s="9" t="s">
        <v>14</v>
      </c>
      <c r="H8" s="4" t="s">
        <v>15</v>
      </c>
      <c r="I8" s="8" t="s">
        <v>32</v>
      </c>
    </row>
    <row r="9" spans="1:9" s="1" customFormat="1" ht="126" customHeight="1">
      <c r="A9" s="4" t="s">
        <v>10</v>
      </c>
      <c r="B9" s="5">
        <v>7</v>
      </c>
      <c r="C9" s="5" t="s">
        <v>33</v>
      </c>
      <c r="D9" s="6" t="s">
        <v>34</v>
      </c>
      <c r="E9" s="5">
        <v>1</v>
      </c>
      <c r="F9" s="5" t="s">
        <v>13</v>
      </c>
      <c r="G9" s="5" t="s">
        <v>14</v>
      </c>
      <c r="H9" s="5" t="s">
        <v>15</v>
      </c>
      <c r="I9" s="6" t="s">
        <v>35</v>
      </c>
    </row>
    <row r="10" spans="1:9" s="1" customFormat="1" ht="93" customHeight="1">
      <c r="A10" s="4" t="s">
        <v>10</v>
      </c>
      <c r="B10" s="5">
        <v>8</v>
      </c>
      <c r="C10" s="5" t="s">
        <v>36</v>
      </c>
      <c r="D10" s="6" t="s">
        <v>37</v>
      </c>
      <c r="E10" s="5">
        <v>1</v>
      </c>
      <c r="F10" s="5" t="s">
        <v>13</v>
      </c>
      <c r="G10" s="5" t="s">
        <v>14</v>
      </c>
      <c r="H10" s="4" t="s">
        <v>15</v>
      </c>
      <c r="I10" s="6" t="s">
        <v>38</v>
      </c>
    </row>
    <row r="11" spans="1:9" ht="125.25" customHeight="1">
      <c r="A11" s="10" t="s">
        <v>39</v>
      </c>
      <c r="B11" s="5">
        <v>9</v>
      </c>
      <c r="C11" s="9" t="s">
        <v>40</v>
      </c>
      <c r="D11" s="8" t="s">
        <v>41</v>
      </c>
      <c r="E11" s="9">
        <v>1</v>
      </c>
      <c r="F11" s="9" t="s">
        <v>42</v>
      </c>
      <c r="G11" s="9" t="s">
        <v>14</v>
      </c>
      <c r="H11" s="5" t="s">
        <v>15</v>
      </c>
      <c r="I11" s="8" t="s">
        <v>43</v>
      </c>
    </row>
    <row r="12" spans="1:9" ht="110.25" customHeight="1">
      <c r="A12" s="10" t="s">
        <v>39</v>
      </c>
      <c r="B12" s="5">
        <v>10</v>
      </c>
      <c r="C12" s="5" t="s">
        <v>44</v>
      </c>
      <c r="D12" s="6" t="s">
        <v>45</v>
      </c>
      <c r="E12" s="5">
        <v>1</v>
      </c>
      <c r="F12" s="5" t="s">
        <v>42</v>
      </c>
      <c r="G12" s="5" t="s">
        <v>14</v>
      </c>
      <c r="H12" s="4" t="s">
        <v>15</v>
      </c>
      <c r="I12" s="6" t="s">
        <v>46</v>
      </c>
    </row>
    <row r="13" spans="1:9" ht="105" customHeight="1">
      <c r="A13" s="10" t="s">
        <v>39</v>
      </c>
      <c r="B13" s="5">
        <v>11</v>
      </c>
      <c r="C13" s="9" t="s">
        <v>47</v>
      </c>
      <c r="D13" s="8" t="s">
        <v>48</v>
      </c>
      <c r="E13" s="9">
        <v>1</v>
      </c>
      <c r="F13" s="9" t="s">
        <v>49</v>
      </c>
      <c r="G13" s="9" t="s">
        <v>14</v>
      </c>
      <c r="H13" s="5" t="s">
        <v>15</v>
      </c>
      <c r="I13" s="8" t="s">
        <v>50</v>
      </c>
    </row>
    <row r="14" spans="1:9" ht="111" customHeight="1">
      <c r="A14" s="10" t="s">
        <v>39</v>
      </c>
      <c r="B14" s="5">
        <v>12</v>
      </c>
      <c r="C14" s="9" t="s">
        <v>51</v>
      </c>
      <c r="D14" s="8" t="s">
        <v>52</v>
      </c>
      <c r="E14" s="9">
        <v>1</v>
      </c>
      <c r="F14" s="9" t="s">
        <v>42</v>
      </c>
      <c r="G14" s="9" t="s">
        <v>14</v>
      </c>
      <c r="H14" s="4" t="s">
        <v>15</v>
      </c>
      <c r="I14" s="8" t="s">
        <v>53</v>
      </c>
    </row>
    <row r="15" spans="1:9" ht="123.75" customHeight="1">
      <c r="A15" s="10" t="s">
        <v>39</v>
      </c>
      <c r="B15" s="5">
        <v>13</v>
      </c>
      <c r="C15" s="9" t="s">
        <v>54</v>
      </c>
      <c r="D15" s="8" t="s">
        <v>55</v>
      </c>
      <c r="E15" s="9">
        <v>1</v>
      </c>
      <c r="F15" s="9" t="s">
        <v>56</v>
      </c>
      <c r="G15" s="9" t="s">
        <v>14</v>
      </c>
      <c r="H15" s="5" t="s">
        <v>15</v>
      </c>
      <c r="I15" s="8" t="s">
        <v>57</v>
      </c>
    </row>
    <row r="16" spans="1:9" ht="78.75" customHeight="1">
      <c r="A16" s="10" t="s">
        <v>39</v>
      </c>
      <c r="B16" s="5">
        <v>14</v>
      </c>
      <c r="C16" s="9" t="s">
        <v>58</v>
      </c>
      <c r="D16" s="8" t="s">
        <v>59</v>
      </c>
      <c r="E16" s="9">
        <v>1</v>
      </c>
      <c r="F16" s="9" t="s">
        <v>60</v>
      </c>
      <c r="G16" s="9" t="s">
        <v>14</v>
      </c>
      <c r="H16" s="4" t="s">
        <v>15</v>
      </c>
      <c r="I16" s="8" t="s">
        <v>61</v>
      </c>
    </row>
    <row r="17" spans="1:9" ht="135" customHeight="1">
      <c r="A17" s="10" t="s">
        <v>39</v>
      </c>
      <c r="B17" s="5">
        <v>15</v>
      </c>
      <c r="C17" s="5" t="s">
        <v>62</v>
      </c>
      <c r="D17" s="6" t="s">
        <v>63</v>
      </c>
      <c r="E17" s="5">
        <v>1</v>
      </c>
      <c r="F17" s="5" t="s">
        <v>42</v>
      </c>
      <c r="G17" s="5" t="s">
        <v>14</v>
      </c>
      <c r="H17" s="5" t="s">
        <v>15</v>
      </c>
      <c r="I17" s="6" t="s">
        <v>64</v>
      </c>
    </row>
    <row r="18" spans="1:9" ht="117" customHeight="1">
      <c r="A18" s="5" t="s">
        <v>65</v>
      </c>
      <c r="B18" s="5">
        <v>16</v>
      </c>
      <c r="C18" s="5" t="s">
        <v>66</v>
      </c>
      <c r="D18" s="6" t="s">
        <v>67</v>
      </c>
      <c r="E18" s="5">
        <v>1</v>
      </c>
      <c r="F18" s="11" t="s">
        <v>68</v>
      </c>
      <c r="G18" s="5" t="s">
        <v>14</v>
      </c>
      <c r="H18" s="4" t="s">
        <v>15</v>
      </c>
      <c r="I18" s="6" t="s">
        <v>69</v>
      </c>
    </row>
    <row r="19" spans="1:9" ht="135.75" customHeight="1">
      <c r="A19" s="5" t="s">
        <v>65</v>
      </c>
      <c r="B19" s="5">
        <v>17</v>
      </c>
      <c r="C19" s="5" t="s">
        <v>70</v>
      </c>
      <c r="D19" s="6" t="s">
        <v>71</v>
      </c>
      <c r="E19" s="5">
        <v>1</v>
      </c>
      <c r="F19" s="5" t="s">
        <v>72</v>
      </c>
      <c r="G19" s="12" t="s">
        <v>14</v>
      </c>
      <c r="H19" s="5" t="s">
        <v>15</v>
      </c>
      <c r="I19" s="6" t="s">
        <v>73</v>
      </c>
    </row>
    <row r="20" spans="1:9" ht="107.25" customHeight="1">
      <c r="A20" s="5" t="s">
        <v>65</v>
      </c>
      <c r="B20" s="5">
        <v>18</v>
      </c>
      <c r="C20" s="9" t="s">
        <v>74</v>
      </c>
      <c r="D20" s="8" t="s">
        <v>75</v>
      </c>
      <c r="E20" s="9">
        <v>1</v>
      </c>
      <c r="F20" s="9" t="s">
        <v>76</v>
      </c>
      <c r="G20" s="9" t="s">
        <v>14</v>
      </c>
      <c r="H20" s="4" t="s">
        <v>15</v>
      </c>
      <c r="I20" s="8" t="s">
        <v>77</v>
      </c>
    </row>
    <row r="21" spans="1:9" ht="121.5" customHeight="1">
      <c r="A21" s="5" t="s">
        <v>65</v>
      </c>
      <c r="B21" s="5">
        <v>19</v>
      </c>
      <c r="C21" s="9" t="s">
        <v>78</v>
      </c>
      <c r="D21" s="8" t="s">
        <v>79</v>
      </c>
      <c r="E21" s="9">
        <v>1</v>
      </c>
      <c r="F21" s="9" t="s">
        <v>80</v>
      </c>
      <c r="G21" s="9" t="s">
        <v>14</v>
      </c>
      <c r="H21" s="5" t="s">
        <v>15</v>
      </c>
      <c r="I21" s="8" t="s">
        <v>81</v>
      </c>
    </row>
    <row r="22" spans="1:9" ht="101.25" customHeight="1">
      <c r="A22" s="5" t="s">
        <v>82</v>
      </c>
      <c r="B22" s="5">
        <v>20</v>
      </c>
      <c r="C22" s="5" t="s">
        <v>83</v>
      </c>
      <c r="D22" s="6" t="s">
        <v>84</v>
      </c>
      <c r="E22" s="5">
        <v>1</v>
      </c>
      <c r="F22" s="5" t="s">
        <v>85</v>
      </c>
      <c r="G22" s="5" t="s">
        <v>14</v>
      </c>
      <c r="H22" s="4" t="s">
        <v>15</v>
      </c>
      <c r="I22" s="6" t="s">
        <v>86</v>
      </c>
    </row>
    <row r="23" spans="1:9" ht="153" customHeight="1">
      <c r="A23" s="5" t="s">
        <v>82</v>
      </c>
      <c r="B23" s="5">
        <v>21</v>
      </c>
      <c r="C23" s="5" t="s">
        <v>87</v>
      </c>
      <c r="D23" s="6" t="s">
        <v>88</v>
      </c>
      <c r="E23" s="5">
        <v>1</v>
      </c>
      <c r="F23" s="5" t="s">
        <v>89</v>
      </c>
      <c r="G23" s="5" t="s">
        <v>14</v>
      </c>
      <c r="H23" s="5" t="s">
        <v>15</v>
      </c>
      <c r="I23" s="6" t="s">
        <v>90</v>
      </c>
    </row>
    <row r="24" spans="1:9" ht="109.5" customHeight="1">
      <c r="A24" s="5" t="s">
        <v>91</v>
      </c>
      <c r="B24" s="5">
        <v>22</v>
      </c>
      <c r="C24" s="5" t="s">
        <v>92</v>
      </c>
      <c r="D24" s="6" t="s">
        <v>93</v>
      </c>
      <c r="E24" s="5">
        <v>1</v>
      </c>
      <c r="F24" s="5" t="s">
        <v>94</v>
      </c>
      <c r="G24" s="5" t="s">
        <v>14</v>
      </c>
      <c r="H24" s="4" t="s">
        <v>15</v>
      </c>
      <c r="I24" s="6" t="s">
        <v>95</v>
      </c>
    </row>
    <row r="25" spans="1:9" ht="108" customHeight="1">
      <c r="A25" s="5" t="s">
        <v>96</v>
      </c>
      <c r="B25" s="5">
        <v>23</v>
      </c>
      <c r="C25" s="5" t="s">
        <v>97</v>
      </c>
      <c r="D25" s="6" t="s">
        <v>98</v>
      </c>
      <c r="E25" s="5">
        <v>1</v>
      </c>
      <c r="F25" s="5" t="s">
        <v>13</v>
      </c>
      <c r="G25" s="5" t="s">
        <v>14</v>
      </c>
      <c r="H25" s="5" t="s">
        <v>15</v>
      </c>
      <c r="I25" s="6" t="s">
        <v>99</v>
      </c>
    </row>
    <row r="26" spans="1:9" ht="108" customHeight="1">
      <c r="A26" s="5" t="s">
        <v>96</v>
      </c>
      <c r="B26" s="5">
        <v>24</v>
      </c>
      <c r="C26" s="5" t="s">
        <v>100</v>
      </c>
      <c r="D26" s="6" t="s">
        <v>98</v>
      </c>
      <c r="E26" s="5">
        <v>1</v>
      </c>
      <c r="F26" s="5" t="s">
        <v>13</v>
      </c>
      <c r="G26" s="5" t="s">
        <v>14</v>
      </c>
      <c r="H26" s="4" t="s">
        <v>15</v>
      </c>
      <c r="I26" s="6" t="s">
        <v>101</v>
      </c>
    </row>
    <row r="27" spans="1:9" ht="159" customHeight="1">
      <c r="A27" s="5" t="s">
        <v>102</v>
      </c>
      <c r="B27" s="5">
        <v>25</v>
      </c>
      <c r="C27" s="5" t="s">
        <v>103</v>
      </c>
      <c r="D27" s="6" t="s">
        <v>104</v>
      </c>
      <c r="E27" s="5">
        <v>1</v>
      </c>
      <c r="F27" s="5" t="s">
        <v>105</v>
      </c>
      <c r="G27" s="5" t="s">
        <v>14</v>
      </c>
      <c r="H27" s="5" t="s">
        <v>15</v>
      </c>
      <c r="I27" s="6" t="s">
        <v>106</v>
      </c>
    </row>
    <row r="28" spans="1:9" ht="182.25" customHeight="1">
      <c r="A28" s="5" t="s">
        <v>102</v>
      </c>
      <c r="B28" s="5">
        <v>26</v>
      </c>
      <c r="C28" s="5" t="s">
        <v>107</v>
      </c>
      <c r="D28" s="6" t="s">
        <v>108</v>
      </c>
      <c r="E28" s="5">
        <v>1</v>
      </c>
      <c r="F28" s="5" t="s">
        <v>109</v>
      </c>
      <c r="G28" s="5" t="s">
        <v>14</v>
      </c>
      <c r="H28" s="4" t="s">
        <v>15</v>
      </c>
      <c r="I28" s="6" t="s">
        <v>110</v>
      </c>
    </row>
    <row r="29" spans="1:9" ht="93" customHeight="1">
      <c r="A29" s="5" t="s">
        <v>102</v>
      </c>
      <c r="B29" s="5">
        <v>27</v>
      </c>
      <c r="C29" s="5" t="s">
        <v>111</v>
      </c>
      <c r="D29" s="6" t="s">
        <v>112</v>
      </c>
      <c r="E29" s="5">
        <v>1</v>
      </c>
      <c r="F29" s="5" t="s">
        <v>42</v>
      </c>
      <c r="G29" s="5" t="s">
        <v>14</v>
      </c>
      <c r="H29" s="5" t="s">
        <v>15</v>
      </c>
      <c r="I29" s="6" t="s">
        <v>113</v>
      </c>
    </row>
    <row r="30" spans="1:9" ht="140.25" customHeight="1">
      <c r="A30" s="5" t="s">
        <v>102</v>
      </c>
      <c r="B30" s="5">
        <v>28</v>
      </c>
      <c r="C30" s="5" t="s">
        <v>114</v>
      </c>
      <c r="D30" s="6" t="s">
        <v>115</v>
      </c>
      <c r="E30" s="5">
        <v>1</v>
      </c>
      <c r="F30" s="5" t="s">
        <v>116</v>
      </c>
      <c r="G30" s="5" t="s">
        <v>14</v>
      </c>
      <c r="H30" s="4" t="s">
        <v>15</v>
      </c>
      <c r="I30" s="6" t="s">
        <v>113</v>
      </c>
    </row>
    <row r="31" spans="1:9" ht="94.5" customHeight="1">
      <c r="A31" s="5" t="s">
        <v>117</v>
      </c>
      <c r="B31" s="5">
        <v>29</v>
      </c>
      <c r="C31" s="5" t="s">
        <v>118</v>
      </c>
      <c r="D31" s="6" t="s">
        <v>119</v>
      </c>
      <c r="E31" s="5">
        <v>1</v>
      </c>
      <c r="F31" s="5" t="s">
        <v>120</v>
      </c>
      <c r="G31" s="5" t="s">
        <v>14</v>
      </c>
      <c r="H31" s="5" t="s">
        <v>15</v>
      </c>
      <c r="I31" s="6" t="s">
        <v>113</v>
      </c>
    </row>
    <row r="32" spans="1:9" ht="87.75" customHeight="1">
      <c r="A32" s="5" t="s">
        <v>117</v>
      </c>
      <c r="B32" s="5">
        <v>30</v>
      </c>
      <c r="C32" s="5" t="s">
        <v>121</v>
      </c>
      <c r="D32" s="8" t="s">
        <v>122</v>
      </c>
      <c r="E32" s="9">
        <v>1</v>
      </c>
      <c r="F32" s="9" t="s">
        <v>123</v>
      </c>
      <c r="G32" s="9" t="s">
        <v>14</v>
      </c>
      <c r="H32" s="4" t="s">
        <v>15</v>
      </c>
      <c r="I32" s="8" t="s">
        <v>113</v>
      </c>
    </row>
    <row r="33" spans="1:9" ht="171.75" customHeight="1">
      <c r="A33" s="4" t="s">
        <v>124</v>
      </c>
      <c r="B33" s="5">
        <v>31</v>
      </c>
      <c r="C33" s="5" t="s">
        <v>125</v>
      </c>
      <c r="D33" s="6" t="s">
        <v>126</v>
      </c>
      <c r="E33" s="5">
        <v>1</v>
      </c>
      <c r="F33" s="5" t="s">
        <v>127</v>
      </c>
      <c r="G33" s="5" t="s">
        <v>14</v>
      </c>
      <c r="H33" s="5" t="s">
        <v>15</v>
      </c>
      <c r="I33" s="6" t="s">
        <v>128</v>
      </c>
    </row>
    <row r="34" spans="1:9" ht="120.75" customHeight="1">
      <c r="A34" s="4" t="s">
        <v>124</v>
      </c>
      <c r="B34" s="5">
        <v>32</v>
      </c>
      <c r="C34" s="4" t="s">
        <v>129</v>
      </c>
      <c r="D34" s="7" t="s">
        <v>130</v>
      </c>
      <c r="E34" s="5">
        <v>1</v>
      </c>
      <c r="F34" s="5" t="s">
        <v>131</v>
      </c>
      <c r="G34" s="4" t="s">
        <v>14</v>
      </c>
      <c r="H34" s="4" t="s">
        <v>15</v>
      </c>
      <c r="I34" s="7" t="s">
        <v>132</v>
      </c>
    </row>
    <row r="35" spans="1:9" ht="153.75" customHeight="1">
      <c r="A35" s="5" t="s">
        <v>133</v>
      </c>
      <c r="B35" s="5">
        <v>33</v>
      </c>
      <c r="C35" s="5" t="s">
        <v>134</v>
      </c>
      <c r="D35" s="6" t="s">
        <v>135</v>
      </c>
      <c r="E35" s="5">
        <v>1</v>
      </c>
      <c r="F35" s="5" t="s">
        <v>136</v>
      </c>
      <c r="G35" s="5" t="s">
        <v>137</v>
      </c>
      <c r="H35" s="5" t="s">
        <v>15</v>
      </c>
      <c r="I35" s="6" t="s">
        <v>138</v>
      </c>
    </row>
    <row r="36" spans="1:9" ht="125.25" customHeight="1">
      <c r="A36" s="5" t="s">
        <v>139</v>
      </c>
      <c r="B36" s="5">
        <v>34</v>
      </c>
      <c r="C36" s="5" t="s">
        <v>140</v>
      </c>
      <c r="D36" s="6" t="s">
        <v>141</v>
      </c>
      <c r="E36" s="5">
        <v>1</v>
      </c>
      <c r="F36" s="5" t="s">
        <v>142</v>
      </c>
      <c r="G36" s="5" t="s">
        <v>14</v>
      </c>
      <c r="H36" s="4" t="s">
        <v>15</v>
      </c>
      <c r="I36" s="7" t="s">
        <v>143</v>
      </c>
    </row>
    <row r="37" spans="1:9" ht="147" customHeight="1">
      <c r="A37" s="5" t="s">
        <v>144</v>
      </c>
      <c r="B37" s="5">
        <v>35</v>
      </c>
      <c r="C37" s="5" t="s">
        <v>145</v>
      </c>
      <c r="D37" s="6" t="s">
        <v>146</v>
      </c>
      <c r="E37" s="5">
        <v>1</v>
      </c>
      <c r="F37" s="5" t="s">
        <v>147</v>
      </c>
      <c r="G37" s="5" t="s">
        <v>148</v>
      </c>
      <c r="H37" s="5" t="s">
        <v>149</v>
      </c>
      <c r="I37" s="6" t="s">
        <v>150</v>
      </c>
    </row>
    <row r="38" spans="1:9" ht="191.25" customHeight="1">
      <c r="A38" s="5" t="s">
        <v>144</v>
      </c>
      <c r="B38" s="5">
        <v>36</v>
      </c>
      <c r="C38" s="5" t="s">
        <v>151</v>
      </c>
      <c r="D38" s="6" t="s">
        <v>152</v>
      </c>
      <c r="E38" s="5">
        <v>1</v>
      </c>
      <c r="F38" s="5" t="s">
        <v>153</v>
      </c>
      <c r="G38" s="5" t="s">
        <v>137</v>
      </c>
      <c r="H38" s="5" t="s">
        <v>15</v>
      </c>
      <c r="I38" s="6" t="s">
        <v>154</v>
      </c>
    </row>
    <row r="39" spans="1:9" ht="23.25" customHeight="1">
      <c r="A39" s="13" t="s">
        <v>155</v>
      </c>
      <c r="B39" s="14"/>
      <c r="C39" s="14"/>
      <c r="D39" s="15"/>
      <c r="E39" s="16">
        <f>SUM(E3:E38)</f>
        <v>36</v>
      </c>
      <c r="F39" s="17"/>
      <c r="G39" s="17"/>
      <c r="H39" s="17"/>
      <c r="I39" s="17"/>
    </row>
    <row r="41" spans="1:9" ht="69" customHeight="1">
      <c r="A41" s="18" t="s">
        <v>156</v>
      </c>
      <c r="B41" s="19"/>
      <c r="C41" s="19"/>
      <c r="D41" s="19"/>
      <c r="E41" s="19"/>
      <c r="F41" s="19"/>
      <c r="G41" s="19"/>
      <c r="H41" s="19"/>
      <c r="I41" s="19"/>
    </row>
    <row r="44" ht="14.25">
      <c r="D44" s="20"/>
    </row>
  </sheetData>
  <sheetProtection/>
  <mergeCells count="3">
    <mergeCell ref="A1:I1"/>
    <mergeCell ref="A39:D39"/>
    <mergeCell ref="A41:I41"/>
  </mergeCells>
  <printOptions/>
  <pageMargins left="0.3937007874015748" right="0.3937007874015748" top="0.7874015748031497" bottom="0.7874015748031497" header="0.1968503937007874" footer="0.1968503937007874"/>
  <pageSetup fitToHeight="0" fitToWidth="1" horizontalDpi="600" verticalDpi="600" orientation="landscape" paperSize="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thinkPAd</cp:lastModifiedBy>
  <cp:lastPrinted>2023-12-07T06:45:27Z</cp:lastPrinted>
  <dcterms:created xsi:type="dcterms:W3CDTF">2022-06-23T23:32:24Z</dcterms:created>
  <dcterms:modified xsi:type="dcterms:W3CDTF">2023-12-18T06:38:04Z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E0BDA05B53DB4E9CAE4138412E8E32AE_12</vt:lpwstr>
  </property>
</Properties>
</file>