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8" windowHeight="9840" activeTab="0"/>
  </bookViews>
  <sheets>
    <sheet name="Sheet1" sheetId="1" r:id="rId1"/>
  </sheets>
  <definedNames>
    <definedName name="_xlnm.Print_Area" localSheetId="0">'Sheet1'!$A$1:$P$130</definedName>
    <definedName name="_xlnm.Print_Titles" localSheetId="0">'Sheet1'!$4:$5</definedName>
  </definedNames>
  <calcPr fullCalcOnLoad="1"/>
</workbook>
</file>

<file path=xl/sharedStrings.xml><?xml version="1.0" encoding="utf-8"?>
<sst xmlns="http://schemas.openxmlformats.org/spreadsheetml/2006/main" count="1634" uniqueCount="533">
  <si>
    <t>序号</t>
  </si>
  <si>
    <t>岗位
代码</t>
  </si>
  <si>
    <t>工作
部门</t>
  </si>
  <si>
    <t>岗位
简介</t>
  </si>
  <si>
    <t>招聘人数</t>
  </si>
  <si>
    <t>应聘人员条件</t>
  </si>
  <si>
    <t>生源要求</t>
  </si>
  <si>
    <t>专 业
（专业代码）</t>
  </si>
  <si>
    <t>学历/学位</t>
  </si>
  <si>
    <t>其 他</t>
  </si>
  <si>
    <t>是否在复试阶段进行专业加试</t>
  </si>
  <si>
    <t>单位
所在地</t>
  </si>
  <si>
    <t>岗位
类型</t>
  </si>
  <si>
    <t>是否参加
初试</t>
  </si>
  <si>
    <t>单位名称</t>
  </si>
  <si>
    <r>
      <t xml:space="preserve"> 1.学科专业请参照教育部政府网站发布的学科目录。其中，本科专业请参照《普通高等学校本科专业目录</t>
    </r>
    <r>
      <rPr>
        <b/>
        <sz val="12"/>
        <color indexed="8"/>
        <rFont val="宋体"/>
        <family val="0"/>
      </rPr>
      <t>》，研究生专业请参照《学位授予和人才培养学科目录》或查询研招网；
 2.所学学科专业不在选定的参考目录中，但与岗位所要求的学科专业类同的考生，可通过电话主动联系招聘单位确认报名资格。</t>
    </r>
  </si>
  <si>
    <t>不限</t>
  </si>
  <si>
    <t>管理岗</t>
  </si>
  <si>
    <t>研究生/硕士</t>
  </si>
  <si>
    <t>是</t>
  </si>
  <si>
    <t>否</t>
  </si>
  <si>
    <t>专业技术岗</t>
  </si>
  <si>
    <t>研究生/硕士及以上</t>
  </si>
  <si>
    <t>研究生/博士</t>
  </si>
  <si>
    <t>国家林业和草原局直属事业单位2024年第二批公开招聘应届毕业生岗位需求信息表（京外单位）</t>
  </si>
  <si>
    <t>国家林业和草原局生物灾害防控中心</t>
  </si>
  <si>
    <t>林业有害生物防治处</t>
  </si>
  <si>
    <t>从事全国林业生物灾害防治和相关生物安全业务管理和科学研究等工作。</t>
  </si>
  <si>
    <t>森林保护学（090703）、植物保护（090400）、植物病理学（090401）、农业昆虫与害虫防治（090402）、生物防治（0904Z2)、生物防治学（0904Z4）、入侵生物学（0904Z1、0904Z2）</t>
  </si>
  <si>
    <t>无</t>
  </si>
  <si>
    <t>唐老师
024-86800638
sfzzrsc@163.com</t>
  </si>
  <si>
    <t>草原有害生物防治处</t>
  </si>
  <si>
    <t>从事全国草原生物灾害防治和相关生物安全业务管理和科学研究工作。</t>
  </si>
  <si>
    <t>草学（090900，草原鼠虫害防治方向）、植物保护类（0904，草原鼠虫害防治方向）</t>
  </si>
  <si>
    <t>唐老师
024-86800638
sfzzrsc@164.com</t>
  </si>
  <si>
    <t>办公室</t>
  </si>
  <si>
    <t>从事全国林草生物灾害防控行业政策法规研究拟订和技术方案制定以及相关文字材料起草工作。</t>
  </si>
  <si>
    <t>唐老师
024-86800638
sfzzrsc@165.com</t>
  </si>
  <si>
    <t>唐老师
024-86800638
sfzzrsc@166.com</t>
  </si>
  <si>
    <t>计划财务处</t>
  </si>
  <si>
    <t>从事财务管理、会计核算等相关工作。</t>
  </si>
  <si>
    <t>会计学（120201）</t>
  </si>
  <si>
    <t>林草综合监测一处</t>
  </si>
  <si>
    <t>从事林草资源调查监测、森林草原督查、公益林天然林保护管理、林业专项规划编制等相关专业技术工作。</t>
  </si>
  <si>
    <t>林业（095400）</t>
  </si>
  <si>
    <t>林草综合监测二处</t>
  </si>
  <si>
    <t>从事林草资源调查监测和规划设计、林业工程咨询等相关专业技术工作。</t>
  </si>
  <si>
    <t>生态学（071300）</t>
  </si>
  <si>
    <t>湿地监测评估处</t>
  </si>
  <si>
    <t>从事林草湿地保护修复和生态产品价值实现相关产业规划设计、咨询等相关专业技术工作。</t>
  </si>
  <si>
    <t>产业经济学（020205）</t>
  </si>
  <si>
    <t>从事林草有害生物调查监测、防控除治和林草湿地生态系统健康相关规划设计、咨询等相关专业技术工作。</t>
  </si>
  <si>
    <t>植物病理学（090401）</t>
  </si>
  <si>
    <t>生态规划咨询处</t>
  </si>
  <si>
    <t>从事林草湿资源勘查、生态工程规划设计等相关专业技术工作。</t>
  </si>
  <si>
    <t>土木水利（085900）</t>
  </si>
  <si>
    <t>生态工程监测评估处</t>
  </si>
  <si>
    <t>从事林草资源调查监测、生态保护修复规划设计、生态价值核算等相关专业技术工作。</t>
  </si>
  <si>
    <t>从事林草碳汇计量监测评估、林草应对气候变化研究、林草生态系统固碳增汇潜力研究、碳汇相关规划咨询等相关专业技术工作。</t>
  </si>
  <si>
    <t>自然地理学 （070501）</t>
  </si>
  <si>
    <t>林草综合监测一处、信息技术处</t>
  </si>
  <si>
    <t>生态保护修复处、产业规划处、防灾减灾处</t>
  </si>
  <si>
    <t>从事林草资源调查监测，林草保护与生态修复、森林火灾防控、林草可持续经营和利用规划咨询等工作。</t>
  </si>
  <si>
    <t>身体健康，能适应每年6个月以上的野外调查工作，包括到高海拔地区开展外业工作。</t>
  </si>
  <si>
    <t>吴老师
0731-85679705
znyrsc@126.com</t>
  </si>
  <si>
    <t>湿地处</t>
  </si>
  <si>
    <t>从事湿地资源调查监测，湿地生态评价、湿地保护修复和可持续利用规划咨询等工作。</t>
  </si>
  <si>
    <t>生态学类（0713、湿地或红树林方向）、湿地生态学（0713Z3、0713Z4）</t>
  </si>
  <si>
    <t>综合监测一处、综合监测二处、荒漠化（石漠化）处</t>
  </si>
  <si>
    <t>从事林草资源调查，资源与生态卫星遥感监测、遥感解译AI自动识别等工作。</t>
  </si>
  <si>
    <t>大数据中心</t>
  </si>
  <si>
    <t>从事林草生态网络感知系统研建、林草大数据分析和模型研建、林草信息技术开发与推广应用、林草调查规划等工作。</t>
  </si>
  <si>
    <t>森林城市处</t>
  </si>
  <si>
    <t>从事国土空间规划和林草、国家公园、自然保护地等调查监测、评估、规划咨询等工作。</t>
  </si>
  <si>
    <t>城乡规划学（083300）、城乡规划（085300）、人文地理学（070502）</t>
  </si>
  <si>
    <t>中国大熊猫保护研究中心</t>
  </si>
  <si>
    <t>四川省
成都市</t>
  </si>
  <si>
    <t>调查监测处</t>
  </si>
  <si>
    <t>开展野生动植物及其栖息地的调查、监测、研究；参与野生大熊猫及其栖息地的调查、监测、研究。</t>
  </si>
  <si>
    <t>生态学类（0713）、生物学类（0710）、林学类（0907）、林业类（0954）</t>
  </si>
  <si>
    <t>1.野生动物研究、动植物生态研究、林学方向；
2.熟练掌握GIS技术、动植物资料分析能力；
3.以第一作者发表SCI论文1篇及以上；
4.具有较强的英语交流及书面表达能力。全国大学英语六级考试成绩425分及以上，或雅思5.5分及以上，或新托福70分及以上，能熟练阅读英语文献，能写作英文论文，可以使用英语在国际学术会议上作口头报告；
5.要具有野外工作的基本能力和愿望。</t>
  </si>
  <si>
    <t xml:space="preserve">是 </t>
  </si>
  <si>
    <t>刘老师
028-61427989
CCRCGP2318146@163.com</t>
  </si>
  <si>
    <t>疾病防控处</t>
  </si>
  <si>
    <t>临床兽医或疫源疫病监测与预警：临床诊疗、疫源疫病监测、PCR检测分子生物学方法的建立、细菌病毒等分离鉴定和培养等。</t>
  </si>
  <si>
    <t>1.分子生物学、病原诊断与检测、基因组学研究、临床兽医等相关研究方向（植物除外）；
2.具有较强的英语交流及书面表达能力，能熟练阅读英语文献。</t>
  </si>
  <si>
    <t>国际竹藤中心三亚研究基地</t>
  </si>
  <si>
    <t>海南省
三亚市</t>
  </si>
  <si>
    <t>党政办公室</t>
  </si>
  <si>
    <t>管理岗</t>
  </si>
  <si>
    <t>从事文书文秘、机要保密、对外联系及宣传等工作。</t>
  </si>
  <si>
    <t>中国语言文学类（0501）、新闻传播学类（0503）、新闻与传播类（0552）</t>
  </si>
  <si>
    <t>是</t>
  </si>
  <si>
    <t>杨老师
（0898）88598876
sydzb@icbr.ac.cn</t>
  </si>
  <si>
    <t>国际竹藤中心三亚研究基地</t>
  </si>
  <si>
    <t>产业贸易与培训处</t>
  </si>
  <si>
    <t>工商管理类（1202、1251）、应用经济学类（0202）</t>
  </si>
  <si>
    <t>热带竹藤花卉研究所</t>
  </si>
  <si>
    <t>从事热带森林植物生态学、资源培育等相关研究。</t>
  </si>
  <si>
    <t>山东省
青岛市
即墨区</t>
  </si>
  <si>
    <t>温带竹藤花卉研究所</t>
  </si>
  <si>
    <t>从事温带森林植物生态学、资源培育等相关研究。</t>
  </si>
  <si>
    <t>安徽省
合肥/黄山</t>
  </si>
  <si>
    <t>亚热带竹藤花卉研究所</t>
  </si>
  <si>
    <t>从事竹木材等生物质材料微观形貌表征、胶合渗透机理和化学特性研究。</t>
  </si>
  <si>
    <t>化学类（0703）、材料与化工类（0856）、化学工程与技术类（0817）、林业工程类（0829）</t>
  </si>
  <si>
    <t>从事竹质工程材料、竹木复合材料结构设计与计算、有限元仿真模拟及数值计算。</t>
  </si>
  <si>
    <t>土木工程类（0814）、林业工程类（0829）、材料科学与工程类（0805）</t>
  </si>
  <si>
    <t>不参加初试</t>
  </si>
  <si>
    <t>国家林业和草原局华东调查规划院</t>
  </si>
  <si>
    <t>国家林业和草原局华东调查规划院</t>
  </si>
  <si>
    <t>国家林业和草原局华东调查规划院</t>
  </si>
  <si>
    <t>国家林业和草原局华东调查规划院</t>
  </si>
  <si>
    <t>专业技术岗</t>
  </si>
  <si>
    <t>国家林业和草原局华东调查规划院</t>
  </si>
  <si>
    <t>草学（090900，草原鼠虫害防治方向）、植物保护类（0904，草原鼠虫害防治方向）</t>
  </si>
  <si>
    <t>辽宁省
沈阳市</t>
  </si>
  <si>
    <t>浙江省
杭州市</t>
  </si>
  <si>
    <t>湖南省
长沙市</t>
  </si>
  <si>
    <t>国家林业和草原局华东调查规划院</t>
  </si>
  <si>
    <t>国家林业和草原局华东调查规划院</t>
  </si>
  <si>
    <t>国家林业和草原局中南调查规划院</t>
  </si>
  <si>
    <t>碳汇计量监测处（海岸带生态监测评价处）</t>
  </si>
  <si>
    <t>预防兽医学（090602）、微生物学（071005）、病原生物学（100103）、临床兽医学（090603）、基础兽医学（090601）、兽医（095200）</t>
  </si>
  <si>
    <t>杨老师
（0898）88598876
sydzb@icbr.ac.cn</t>
  </si>
  <si>
    <t>有害生物监测预报处</t>
  </si>
  <si>
    <t>从事全国林草有害生物卫星遥感监测、大数据分析及相关业务管理等工作。</t>
  </si>
  <si>
    <t>计算数学（070102）、概率论与数理统计（070103）、应用数学（070104）、大数据技术与工程（085411，数据分析方向）</t>
  </si>
  <si>
    <t>唐老师
024-86800638
sfzzrsc@167.com</t>
  </si>
  <si>
    <t>计财处</t>
  </si>
  <si>
    <t>从事会计核算等相关财务管理工作。</t>
  </si>
  <si>
    <t>唐老师
024-86800638
sfzzrsc@168.com</t>
  </si>
  <si>
    <t>无</t>
  </si>
  <si>
    <t>无</t>
  </si>
  <si>
    <t>从事林草资源调查监测、遥感监测、空间数据处理、林草信息化平台及管理应用系统的研发与推广等相关专业技术工作。</t>
  </si>
  <si>
    <t>农业遥感与信息技术（0903Z1）、农业工程与信息技术（095136）</t>
  </si>
  <si>
    <t>无</t>
  </si>
  <si>
    <t>专业技术岗</t>
  </si>
  <si>
    <t>国家林业和草原局西南调查规划院</t>
  </si>
  <si>
    <t>从事出纳、会计等工作。</t>
  </si>
  <si>
    <t>王老师
0871-65651201
lkyrszp@163.com</t>
  </si>
  <si>
    <t>野生动植物保护处</t>
  </si>
  <si>
    <t>从事野生动植物保护、栖息地修复相关调查、科考、规划、设计及研究等工作。</t>
  </si>
  <si>
    <t>身体健康，能适应长期野外出差，包括到高海拔地区开展外业工作。</t>
  </si>
  <si>
    <t>动物学（071002）、植物学（071001）</t>
  </si>
  <si>
    <t>身体健康，能适应长期野外出差，包括到高海拔地区开展外业工作。</t>
  </si>
  <si>
    <t>荒漠化防治处</t>
  </si>
  <si>
    <t>从事林草湿荒调查监测及规划设计、森林生态系统的保护和修复、荒漠化防治、石漠化综合治理、基于地理信息系统的生态空间分析及科研等工作。</t>
  </si>
  <si>
    <t>水土保持与荒漠化防治（090707）、水土保持与荒漠化防治学（091000）、林学（090700）</t>
  </si>
  <si>
    <t>草原处</t>
  </si>
  <si>
    <t>开展草原保护和草原生态修复规划设计、标准研编等工作。</t>
  </si>
  <si>
    <t>草学（090900）</t>
  </si>
  <si>
    <t>生态空间规划处</t>
  </si>
  <si>
    <t>从事森林资源核查调查、林草生态保护修复、资源保护利用等方面的调查规划设计等工作。</t>
  </si>
  <si>
    <t xml:space="preserve"> 森林经理学（090704）</t>
  </si>
  <si>
    <t>灾害预防监测处</t>
  </si>
  <si>
    <t>从事林草有害生物调查、生物灾害调查评估、森林草原火灾风险评估等工作。</t>
  </si>
  <si>
    <t>森林保护学（090703）</t>
  </si>
  <si>
    <t>交通规划处</t>
  </si>
  <si>
    <t>从事森林资源调查、规划、评价，使用林地可行性报告编制，生态修复、绿化等工作。</t>
  </si>
  <si>
    <t>林学（090700）、森林经理学（090704）</t>
  </si>
  <si>
    <t>碳汇计量监测处</t>
  </si>
  <si>
    <t>从事林草碳汇计量监测、野生动物与自然保护区管理、森林草原湿地调查规划设计、生态保护修复规划设计等工作。</t>
  </si>
  <si>
    <t>森林经理学（090704)</t>
  </si>
  <si>
    <t>公用设施规划处</t>
  </si>
  <si>
    <t>从事生态修复、造林绿化、林业占地、采伐设计等规划、设计、评估和咨询等工作。</t>
  </si>
  <si>
    <t>森林经理学(090704)</t>
  </si>
  <si>
    <t>产业发展规划处</t>
  </si>
  <si>
    <t>从事森林资源调查监测、生物多样性影响评价等资源调查以及林业调查规划设计及科研等工作。</t>
  </si>
  <si>
    <t>林学(090700)</t>
  </si>
  <si>
    <t>西藏分院</t>
  </si>
  <si>
    <t>从事森林质量提升、森林资源监测、调查，森林培育等工作。</t>
  </si>
  <si>
    <t>森林培育(090702)</t>
  </si>
  <si>
    <t>是</t>
  </si>
  <si>
    <t>本科/学士</t>
  </si>
  <si>
    <t>云南省
昆明市</t>
  </si>
  <si>
    <t>野生动植物保护与利用（090705）</t>
  </si>
  <si>
    <t>1.本科专业为林学090501；
2.身体健康，能适应长期野外出差，包括到高海拔地区开展外业工作。</t>
  </si>
  <si>
    <t>森林资源监测一处</t>
  </si>
  <si>
    <t>从事林草综合监测、林草调查规划、图斑遥感判读、验证核实、数据更新等工作。</t>
  </si>
  <si>
    <t>孙老师      
 0457-2733313       
  陈老师      
 0457-2733315</t>
  </si>
  <si>
    <t>从事林草综合监测、林草调查规划、生态保护修复规划等工作。</t>
  </si>
  <si>
    <t>森林资源监测二处</t>
  </si>
  <si>
    <t>从事林草综合监测、林草调查规划、生态保护修复规划、图斑遥感判读、验证核实、数据更新等工作。</t>
  </si>
  <si>
    <t>森林经营规划处</t>
  </si>
  <si>
    <t>从事森林经营、森林认证、生态保护与修复等工作，编制相关规划、可研报告以及方案等工作。</t>
  </si>
  <si>
    <t>生态景观规划处</t>
  </si>
  <si>
    <t>从事城乡规划设计、乡村振兴规划、风景园林规划设计等方面的工作。</t>
  </si>
  <si>
    <t>生态工程咨询处、交通工程处、生态修复规划处、森林草原火灾监测评估处、森林经营规划处</t>
  </si>
  <si>
    <t>寒地冻土生态监测与研究室</t>
  </si>
  <si>
    <t>从事岩土工程勘察、水文地质勘察、多年冻土调查以及林区冻土监测研究等相关工作。</t>
  </si>
  <si>
    <t>测绘与地理信息工程处</t>
  </si>
  <si>
    <t>从事林区地理信息、工程测量、自然资源确权、界限与不动产的相关测绘工作。</t>
  </si>
  <si>
    <t>市政工程处、建筑工程处</t>
  </si>
  <si>
    <t>从事林区建筑工程、林区市政工程的规划咨询等相关工作。</t>
  </si>
  <si>
    <t>国有林区发展研究室</t>
  </si>
  <si>
    <t>从事林草生态感知研究、遥感应用、信息系统应用、大数据应用、空间技术应用等相关工作。</t>
  </si>
  <si>
    <t>国家林业和草原局重点国有林区森林监测中心</t>
  </si>
  <si>
    <t>专业技术岗</t>
  </si>
  <si>
    <t>能够熟练运用ArcGIS和FoxPro编制程序。</t>
  </si>
  <si>
    <t>否</t>
  </si>
  <si>
    <t>国家林业和草原局重点国有林区森林监测中心</t>
  </si>
  <si>
    <t>不限</t>
  </si>
  <si>
    <t>否</t>
  </si>
  <si>
    <t>国家林业和草原局重点国有林区森林监测中心</t>
  </si>
  <si>
    <t>专业技术岗</t>
  </si>
  <si>
    <t>不限</t>
  </si>
  <si>
    <t>能够熟练运用ArcGIS和FoxPro编制程序。</t>
  </si>
  <si>
    <t xml:space="preserve">能熟练运用天正、CAD、PKPM、3dmax设计软件。 </t>
  </si>
  <si>
    <t>黑龙江省大兴安岭地区加格达奇区</t>
  </si>
  <si>
    <t>黑龙江省大兴安岭地区加格达奇区</t>
  </si>
  <si>
    <t>地图学与地理信息系统
（070503）、地图制图学与地理信息工程（081603）、自然地理学（070501）、林学类（0907）、林业类（0954）</t>
  </si>
  <si>
    <t>林学类（0907）、林业类
（0954）、生态学类（0713）</t>
  </si>
  <si>
    <t>地图学与地理信息系统（070503）、地图制图学与地理信息工程（081603）、自然地理学（070501）、林学类（0907）、林业类（0954）、生态学类（0713）</t>
  </si>
  <si>
    <t>林学类（0905）、野生动物与自然保护区管理（090202）、水土保持与荒漠化防治（090203）</t>
  </si>
  <si>
    <t>风景园林（082803）、园林（090502）、城乡规划
（082802）</t>
  </si>
  <si>
    <t>林学类（0907）、林业类（0954）、生态学类（0713）</t>
  </si>
  <si>
    <t>从事林草工程咨询、交通工程、生态保护修复规划、自然保护地和国家公园的规划评估、森林草原防火规划及防火基础设施建设等工作。</t>
  </si>
  <si>
    <t>地质资源与地质工程类（0818）、地质学类（0709）、林学类（0907）、林业类（0954）</t>
  </si>
  <si>
    <t>政治
面貌</t>
  </si>
  <si>
    <t>测绘类（0812）、林学类（0905）、工程造价（120105）</t>
  </si>
  <si>
    <t>建筑学类（0813）、建筑类（0851）、风景园林学类（0834、0973）、风景园林类（0953、0862）、林学类（0907）、林业类（0954）</t>
  </si>
  <si>
    <t>计算机科学与技术类（0812、0775）、网络空间安全类（0839）、电子信息类（0854）</t>
  </si>
  <si>
    <t>中国林业科学研究院亚热带林业研究所</t>
  </si>
  <si>
    <t>生态修复研究组</t>
  </si>
  <si>
    <t>科研岗</t>
  </si>
  <si>
    <t>围绕亚热带地区脆弱生态系统，从事生态服务能力评价、生态保护修复规划、生态修复技术研发等科研工作。</t>
  </si>
  <si>
    <t>湿地生态研究组</t>
  </si>
  <si>
    <t>湿地生态系统定位监测与评价、植物分类、生物多样性保护等方面科研工作。</t>
  </si>
  <si>
    <t>科技管理处</t>
  </si>
  <si>
    <t>负责林业科技项目全过程管理工作。</t>
  </si>
  <si>
    <t>综合办公室</t>
  </si>
  <si>
    <t>负责研究生管理，文秘、信息、档案等综合管理工作。</t>
  </si>
  <si>
    <t>中共党员</t>
  </si>
  <si>
    <t>人工林生态研究组</t>
  </si>
  <si>
    <t>主要从事南方低效人工林形成机理，人工林结构优化、密度调控、养分维持和提质增汇等方面的研究工作。</t>
  </si>
  <si>
    <t>中国林业科学研究院热带林业研究所</t>
  </si>
  <si>
    <t>海岸带研究中心</t>
  </si>
  <si>
    <t>森林资源研究中心</t>
  </si>
  <si>
    <t>试验站、定位站</t>
  </si>
  <si>
    <t>生态学类（0713）、林业工程类（0829）、风景园林学类（0834）、林学类（0907）、生物学类（0710）</t>
  </si>
  <si>
    <t>林学类（0905）、地理科学类（0705）、生物科学类（0710）、风景园林（082803）、自然保护与环境生态类（0902）</t>
  </si>
  <si>
    <t>中国林业科学研究院高原林业研究所</t>
  </si>
  <si>
    <t>森林培育研究室</t>
  </si>
  <si>
    <t>从事林木重要性状机制解析和良种选育方面的科研工作。</t>
  </si>
  <si>
    <t>林木遗传育种（090701）、植物学（071001）、生物化学与分子生物学（071010）</t>
  </si>
  <si>
    <t>恢复生态研究室</t>
  </si>
  <si>
    <t>生物学类（0710）、林学类（0907）</t>
  </si>
  <si>
    <t>林木遗传育种（090701）、森林培育（090702）、植物学（071001）</t>
  </si>
  <si>
    <t>1.博士在读期间以第一作者发表SCI论文1篇及以上；
2.能够胜任野外工作。</t>
  </si>
  <si>
    <t>资源昆虫研究室</t>
  </si>
  <si>
    <t>从事森林保护，病虫害监测、预警，病虫害致病与传播机理，病虫害与寄主关系等方面的科研工作。</t>
  </si>
  <si>
    <t>森林保护学（090703）</t>
  </si>
  <si>
    <t>1、具有扎实的计算机科学基础理论、计算机软硬件系统及应用知识、网络工程的专业知识及应用知识，具备一定的文字功底；
2、同等条件下，获得计算机相关等级证书者优先。</t>
  </si>
  <si>
    <t>中国林业科学研究院林产化学工业研究所</t>
  </si>
  <si>
    <t>环保与装备研究室</t>
  </si>
  <si>
    <t>从事环境功能微生物筛选培育、工业废弃物生物高值转化等技术及功能产品开发等方面的科研工作。</t>
  </si>
  <si>
    <t>黄老师
025-85482406
lhsrjc@163.com</t>
  </si>
  <si>
    <t>生物质材料化学研究室</t>
  </si>
  <si>
    <t>从事农林生物基聚合物材料、功能化材料等方面基础和应用研究与开发的科研工作。</t>
  </si>
  <si>
    <t>化学类（0703）、化学工程与技术类（0817）、林业工程类（0829）</t>
  </si>
  <si>
    <t>生物质能源化学研究室</t>
  </si>
  <si>
    <t>从事农林剩余物预处理、生物转化、次生代谢产物分离利用等科研工作。</t>
  </si>
  <si>
    <t>生物工程类（0836）、食品科学与工程类（0832、0972）、林业工程类（0829）、化学工程与技术类（0817）</t>
  </si>
  <si>
    <t>同等条件下，具有发表高水平SCI论文、实际放大生产经历者优先。</t>
  </si>
  <si>
    <t>制浆造纸与环境科学
研究室</t>
  </si>
  <si>
    <t>从事清洁制浆造纸、纤维素、半纤维素和木质素分离及应用等科研工作。</t>
  </si>
  <si>
    <t>制浆造纸工程（082201）、环境工程（083002）</t>
  </si>
  <si>
    <t>1.在国内外主流刊物上发表高质量论文2篇及以上；
2.全国大学英语六级考试成绩425分及以上，或雅思5.5分及以上，或新托福70分及以上，并能熟练使用英语开展交流；
3.本科主修过制浆和造纸相关专业课程。</t>
  </si>
  <si>
    <t>从事农林生物基聚合物与材料、环境功能材料等方面基础和应用研究与开发的科研工作。</t>
  </si>
  <si>
    <t>从事生物基高分子材料和木材胶黏剂制备、改性及加工应用方面的科研和产业化推广工作。</t>
  </si>
  <si>
    <t>化学类（0703）、材料科学与工程类（0805、0773）、木材科学与技术（082902）、林产化学加工工程（082903）</t>
  </si>
  <si>
    <t>1.在国内外主流刊物上发表高质量论文4篇及以上；
2.全国大学英语六级考试成绩550分及以上，或雅思6.5分及以上，或新托福90分及以上，能熟练使用英语开展交流；
3.同等条件下，具有木材胶黏剂制备和应用工程化经验者优先。</t>
  </si>
  <si>
    <t>国家林业和草原局哈尔滨林业机械研究所</t>
  </si>
  <si>
    <t>种子资源装备研究室</t>
  </si>
  <si>
    <t>从事林业种子加工机械、苗木生产机械的研究与开发，油茶优质种苗机械化、柔性化嫁接等研究工作。</t>
  </si>
  <si>
    <t>机械工程类（0802）、农业工程类（0828）、林业装备与信息化（0829Z1、0829Z3）、森林工程（082901）</t>
  </si>
  <si>
    <t>杨老师
0451-86661136
hljs_lky@126.com</t>
  </si>
  <si>
    <t>林草生态修复装备研究室</t>
  </si>
  <si>
    <t>从事林业育苗技术装备，林用动力底盘、中幼林抚育技术装备，油茶果采收装备、油茶果初加工技术装备方面的科研工作。</t>
  </si>
  <si>
    <t>林草资源综合利用装备研究室</t>
  </si>
  <si>
    <t>林草智能装备研究室</t>
  </si>
  <si>
    <t>林草灾害防控装备研究室</t>
  </si>
  <si>
    <t>从事林草灾害防控装备、林果采收装备方面的科研工作。</t>
  </si>
  <si>
    <t>寒温带林业研究中心</t>
  </si>
  <si>
    <t>主要从事寒温带偃松等特色经济树种的培育和遗传改良相关科研工作。</t>
  </si>
  <si>
    <t>林木遗传育种（090701）</t>
  </si>
  <si>
    <t>标准中心</t>
  </si>
  <si>
    <t>科研辅助岗</t>
  </si>
  <si>
    <t>从事全国林业机械标准化技术委员会秘书处工作，包括林草机械国家标准和行业标准的组织制定、修订、复审、宣贯等方面的工作以及林业机械的国际标准化工作。</t>
  </si>
  <si>
    <t>主要负责人事管理、劳资管理、文书档案传输、整理及研究生管理工作</t>
  </si>
  <si>
    <t>从事所属事业单位财务总账及各种明细账目核算；负责编制部门年度预决算，及时按要求填报各类财务报表，按期做好纳税申报工作。</t>
  </si>
  <si>
    <t>中国林业科学研究院经济林研究所</t>
  </si>
  <si>
    <t>河南省
郑州市</t>
  </si>
  <si>
    <t>杜仲团队</t>
  </si>
  <si>
    <t>从事杜仲遗传育种、栽培等相关研究。</t>
  </si>
  <si>
    <t>以第一作者在国内外主流刊物上发表高质量论文2篇及以上。</t>
  </si>
  <si>
    <t>王老师
0371-65995014
wangshixing@caf.ac.cn</t>
  </si>
  <si>
    <t>从事行政管理、人事教育相关工作。</t>
  </si>
  <si>
    <t>1.吃苦耐劳，具有较强的责任心、团队协作精神和服务意识；
2.具备良好的语言沟通能力，写作能力强。</t>
  </si>
  <si>
    <t>中国林业科学研究院速生树木研究所</t>
  </si>
  <si>
    <t>森林生态研究室</t>
  </si>
  <si>
    <t>从事森林生态系统碳氮磷循环、人工林生产力提升等方面科学研究工作。</t>
  </si>
  <si>
    <t>林学（090700）、森林培育（090702）、生态学（071300）、土壤学（090301）</t>
  </si>
  <si>
    <t>林木遗传育种研究室</t>
  </si>
  <si>
    <t>林木遗传育种学（090701）、作物遗传育种（090102）、遗传学（071007）、植物学（071001）</t>
  </si>
  <si>
    <t>《桉树科技》编辑部</t>
  </si>
  <si>
    <t>编辑岗</t>
  </si>
  <si>
    <t>从事《桉树科技》期刊编辑、出版、发行、宣传及日常管理工作。</t>
  </si>
  <si>
    <t>1.大学英语六级考试成绩450分及以上，或雅思5.5分及以上，或新托福70分及以上；
2.公开发表学术论文2篇及以上；
3.具有较强的语言表达和写作能力。</t>
  </si>
  <si>
    <t>中国林业科学研究院热带林业实验中心</t>
  </si>
  <si>
    <t>木材利用研究室</t>
  </si>
  <si>
    <t>从事珍贵木材加工利用研究等相关方面的科研工作。</t>
  </si>
  <si>
    <t>林业工程类（0829）、材料科学与工程类（0805）、材料与化工类（0856）</t>
  </si>
  <si>
    <t>张老师、蒙老师
0771-8521355
rlzxrsc@163.com</t>
  </si>
  <si>
    <t>从事友谊关森林定位站、竹林定位站长期观测及相关理论和技术研究等相关方面的科研工作。</t>
  </si>
  <si>
    <t>生态学类（0713）</t>
  </si>
  <si>
    <t>覃老师 王老师
0771-8521355</t>
  </si>
  <si>
    <t>青山实验场
白云实验场
伏波实验场
哨平实验场</t>
  </si>
  <si>
    <t>从事林业管理、科研辅助等有关方面经营管理工作</t>
  </si>
  <si>
    <t>人事教育处</t>
  </si>
  <si>
    <t>人力资源管理（120206）</t>
  </si>
  <si>
    <t>会计学（120203K）、财务管理（120204）、审计学（120207）</t>
  </si>
  <si>
    <t>行政管理（120402）</t>
  </si>
  <si>
    <t>电子科学与技术（080702）</t>
  </si>
  <si>
    <t>党群工作部</t>
  </si>
  <si>
    <t>负责处理公文、党建和精神文明方面材料的工作</t>
  </si>
  <si>
    <t>秘书学（050107T）、汉语言文学（050101）</t>
  </si>
  <si>
    <t>中国林业科学研究院亚热带林业实验中心</t>
  </si>
  <si>
    <t>江西省
新余市
分宜县</t>
  </si>
  <si>
    <t>从事良种繁育与推广、种质资源收集保存与利用研究、森林资源调查等。</t>
  </si>
  <si>
    <t>林学类（0907）、植物学（071001）</t>
  </si>
  <si>
    <t>原老师、辛老师
0790-5880688
xinx0023@163.com</t>
  </si>
  <si>
    <t>用材林研究室</t>
  </si>
  <si>
    <t>从事用材林全周期经营方面的
研究工作。</t>
  </si>
  <si>
    <t>林木良种创制工程中心</t>
  </si>
  <si>
    <t>从事实验室管理、仪器使用管理等。</t>
  </si>
  <si>
    <t>森林生态环境与保护
研究室</t>
  </si>
  <si>
    <t>树木园、山下实验林场、长埠实验林场</t>
  </si>
  <si>
    <t>从事科研项目的辅助工作，参与营林、森工生产等工作。</t>
  </si>
  <si>
    <t>年珠实验林场、上村实验林场</t>
  </si>
  <si>
    <t>林学（090501）、森林保护（090503）、风景园林（082803）</t>
  </si>
  <si>
    <t>从事办公室管理、处理周边农村关系等工作。</t>
  </si>
  <si>
    <t>农业管理（095137）、林业（095400）</t>
  </si>
  <si>
    <t>起草文件、报告和相关会议材料；新闻采集和宣传报道等。</t>
  </si>
  <si>
    <t>马克思主义理论类（0305）、新闻传播学类（0503）</t>
  </si>
  <si>
    <t>基建管理岗</t>
  </si>
  <si>
    <t>从事基建工程管理工作。</t>
  </si>
  <si>
    <t>科研营林管理处</t>
  </si>
  <si>
    <t>从事科研管理、经营、产业开发等工作。</t>
  </si>
  <si>
    <t>工商管理类（1202）、农林经济管理类（1203）</t>
  </si>
  <si>
    <t>资源管护处</t>
  </si>
  <si>
    <t>从事采伐作业设计、审核，森林资源调查、规划、评估；护林防火监测等。</t>
  </si>
  <si>
    <t>林业工程类（0824）、森林保护（090503）</t>
  </si>
  <si>
    <t>中国林业科学研究院沙漠林业实验中心</t>
  </si>
  <si>
    <t>沙旱生植物资源研究室</t>
  </si>
  <si>
    <t>从事沙旱生植物研究、植物种质资源保存库建设、科研实验林与示范林规划建设等。</t>
  </si>
  <si>
    <t>植物学（071001）</t>
  </si>
  <si>
    <t>荒漠生态监测研究室</t>
  </si>
  <si>
    <t>从事荒漠野外生态定位观测、沙尘监测工作，参与荒漠生态相关研究等。</t>
  </si>
  <si>
    <t>生态学（071300）、荒漠生态学（0713Z2）、森林生态学（0713Z1）</t>
  </si>
  <si>
    <t>荒漠化防治技术研究室</t>
  </si>
  <si>
    <t>从事建设困难立地造林实验示范基地、荒漠化防治领域内相关课题实施等。</t>
  </si>
  <si>
    <t>水土保持与荒漠化防治学（091000）、水土保持与荒漠化防治（090707）</t>
  </si>
  <si>
    <t>绿洲和防护林研究室</t>
  </si>
  <si>
    <t>从事研究防护林体系建设与修复、绿洲建设、科研实验林与示范林规划建设等。</t>
  </si>
  <si>
    <t>生态草原研究室</t>
  </si>
  <si>
    <t>从事研究荒漠草原生态系统、草地种质资源开发与利用等。</t>
  </si>
  <si>
    <t>林木遗传育种（090701）、植物学（071001）</t>
  </si>
  <si>
    <t>资源利用与植物保护（095132）</t>
  </si>
  <si>
    <t>林木遗传育种（090710）、林学（090700）、林业（095400）</t>
  </si>
  <si>
    <t>范老师
0571-63418469
mhfan1982@126.com</t>
  </si>
  <si>
    <t>林学类（0907）、生态学（071300）、林业经济管理（120302）、植物病理学（090401）、统计学（071400）</t>
  </si>
  <si>
    <t xml:space="preserve"> 王老师                       020-87033632 wangshan_b@caf.ac.cn</t>
  </si>
  <si>
    <t>刘老师
0759-3380290
cercliuxf@caf.ac.cn</t>
  </si>
  <si>
    <t>植物学（071001）、水生生物学（071004）、生态学（071300）、土壤学（090301）、野生动物与自然保护区管理 （090202）</t>
  </si>
  <si>
    <t>浙江省
杭州市</t>
  </si>
  <si>
    <t>生态学（071300）、 水土保持与荒漠化防治（090707）、野生动植物保护与利用（090705）、土壤学（090301）</t>
  </si>
  <si>
    <t>合计</t>
  </si>
  <si>
    <t>林学类（0907）、林业（095400）</t>
  </si>
  <si>
    <t>广东省
广州市</t>
  </si>
  <si>
    <t>无</t>
  </si>
  <si>
    <t>开展沿海防护林体系构建、修复技术、树种选育与创制、自然生态系统退化机理与评价、生态系统功能监测与评价等研究。</t>
  </si>
  <si>
    <t>开展森林微生物、森林保护、特色植物、重要林木定向培育、城市森林结构与功能、人居环境质量与评价等研究。</t>
  </si>
  <si>
    <t>开展南方森林生态系统观测研究。</t>
  </si>
  <si>
    <t>无</t>
  </si>
  <si>
    <t>开展南方森林生态系统观测研究和科普教育。</t>
  </si>
  <si>
    <t>科研辅助岗</t>
  </si>
  <si>
    <t>从事林木优异性状的遗传基础及利用，林木（含竹子）资源的良种选育、绿色丰产栽培方面的科研工作。</t>
  </si>
  <si>
    <t>从事林木种质资源收集保存、评价鉴定、挖掘利用等方面的科研工作。</t>
  </si>
  <si>
    <t>1.博士在读期间以第一作者发表SCI论文1篇及以上；
2.全国大学英语六级考试成绩425分及以上，或雅思5.5分及以上，或新托福70分及以上，或具有同等水平，能熟练使用英语开展交流；
3.热爱科研工作，同等条件下，有参与项目研究经历者优先。</t>
  </si>
  <si>
    <t>宣传信息岗</t>
  </si>
  <si>
    <t>从事宣传、信息化建设、运行维护等工作。</t>
  </si>
  <si>
    <t>云南省
昆明市</t>
  </si>
  <si>
    <t>江苏省
南京市
玄武区</t>
  </si>
  <si>
    <t>1.具有较强的化学（有机化学、无机化学、分析化学和物理化学）专业理论知识和基础，同等条件下具有合成化学、催化化学、环境化学、林产化学、木材化学或材料科学等相关化学专业基础和科研经历者优先；
2.以第一作者在国内外主流刊物上发表论文2篇（SCI论文至少1篇）及以上；
3. 全国大学英语六级考试成绩425分及以上，或雅思5.5分及以上，或新托福70分及以上，能够熟练地使用英语查阅文献、撰写论文和交流。</t>
  </si>
  <si>
    <t>无</t>
  </si>
  <si>
    <t>机械工程类（0802）、林业装备与信息化（0829Z1、0829Z3）、森林工程（082901）、机械类（0855）、农业类（0951）、林业类（0954）、林学类（0907）</t>
  </si>
  <si>
    <t>主要从事林下经济技术装备、防沙治沙技术装备研究工作。</t>
  </si>
  <si>
    <t>机械工程类（0802）、林业装备与信息化（0829Z1、0829Z3）、森林工程（082901）、机械类（0855）、农业类（0951）</t>
  </si>
  <si>
    <t>从事林业生产装备的自动化﹅智能化控制系统方面的研究工作，适合专业机械设计﹅自动控制、计算机。</t>
  </si>
  <si>
    <t>机械工程类（0802）、控制科学与工程类（0811）、林业装备与信息化（0829Z1、0829Z3）、森林工程（082901）、机械类（0855）</t>
  </si>
  <si>
    <t>机械工程类（0802）、机械类（0855）、林业装备与信息化（0829Z1、0829Z3）、森林工程（082901）</t>
  </si>
  <si>
    <t>1.在国内外主流刊物上发表高质量论文2篇及以上；
2.全国大学英语四级考试成绩425分及以上，或具有同等水平；
3.能够适应林区艰苦的野外调查工作。</t>
  </si>
  <si>
    <t>全国大学英语四级考试成绩达到425分及以上。</t>
  </si>
  <si>
    <t>广东省
湛江市</t>
  </si>
  <si>
    <t>1.至少在国内外主流刊物上发表高质量论文1篇及以上，同等条件下发表高质量SCI收录论文者优先；
2.全国大学英语四级450分以上或六级425分及以上，或雅思5.5分及以上，或新托福70分及以上。</t>
  </si>
  <si>
    <t>科研岗</t>
  </si>
  <si>
    <t>无</t>
  </si>
  <si>
    <t>从事国际合作交流，承担因公出国境管理及业务办理等科研有关工作。</t>
  </si>
  <si>
    <t>科研管理岗</t>
  </si>
  <si>
    <t>雅思6.5分及以上，或新托福95分及以上，或同等水平考试，能熟练使用英语开展对外工作。</t>
  </si>
  <si>
    <t>从事人事管理工作相关的业务。</t>
  </si>
  <si>
    <t>负责下属实验场的会计核算、财务状况分析、资产管理和工资发放等财务相关的工作。</t>
  </si>
  <si>
    <t>负责公文的起草和处理、重大活动及会议的组织安排、信息宣传等工作。</t>
  </si>
  <si>
    <t>负责电脑维修、软件维护、网络管理相关的工作。</t>
  </si>
  <si>
    <t>林下经济研究室、林木种苗研究室</t>
  </si>
  <si>
    <t>林学类（0905）、园艺（090102）</t>
  </si>
  <si>
    <t>无</t>
  </si>
  <si>
    <t>是</t>
  </si>
  <si>
    <t>国家林业和草原局西北调查规划院</t>
  </si>
  <si>
    <t>综合监测评价处、森林资源监测处</t>
  </si>
  <si>
    <t xml:space="preserve">专业技术岗
</t>
  </si>
  <si>
    <t>从事森林草原资源调查、监测、评价，数据统计分析以及相关规划的编制工作。</t>
  </si>
  <si>
    <t>张小波
029-83235445
邮箱地址：xbyrsc@163.com</t>
  </si>
  <si>
    <t>荒漠处</t>
  </si>
  <si>
    <t>水土保持与荒漠化防
治（090707）、水土保持与荒漠化防治学（091000）</t>
  </si>
  <si>
    <t>自然保护地处(国家公园处）</t>
  </si>
  <si>
    <t>从事国家公园、自然保护区等自然保护地调查、规划、监测、评价及生物多样性监测评估等技术工作。</t>
  </si>
  <si>
    <t>碳汇处</t>
  </si>
  <si>
    <t>从事碳汇计量监测评估、碳汇调查评估，碳汇标准、规程、规范的编制，以及林草土壤调查等工作。</t>
  </si>
  <si>
    <t>规划和生态价值评价处</t>
  </si>
  <si>
    <t>从事植物资源研究与保护，生态价值转换实践与研究等工作。</t>
  </si>
  <si>
    <t>生态工程处</t>
  </si>
  <si>
    <t>从事林业相关调查监测、规划评价以及森林生态系统保护修复等工作。</t>
  </si>
  <si>
    <t>咨询处</t>
  </si>
  <si>
    <t>从事自然保护地规划，生态修复和资源保护设计，野生动植物调查监测，自然资源可持续利用等相关工作。</t>
  </si>
  <si>
    <t>遥感信息中心、大数据中心</t>
  </si>
  <si>
    <t>从事WebGIS、移动GIS软件研发工作、林草信息系统平台开发集成与运维管理、大数据处理与分析，具有地理信息、计算机相关知识，精通Java编程，数据库技术，熟悉主流GIS软件。</t>
  </si>
  <si>
    <t>1.能适应长期野外出差，包括到高海拔地区开展外业工作。
2.本科所学专业为林学。</t>
  </si>
  <si>
    <t>从事草原调查监测评价，草原生态保护修复工程评估，草原相关规划、实施方案编制，草种繁育基地方案编制等工作。</t>
  </si>
  <si>
    <t>1.能适应长期野外出差，包括到高海拔地区开展外业工作。
2.本科所学专业为草业科学。</t>
  </si>
  <si>
    <t>1.能适应长期野外出差，包括到高海拔地区开展外业工作。
2.本科所学专业为水土保持与荒漠化防治 。</t>
  </si>
  <si>
    <t>1.能适应长期野外出差，包括到高海拔地区开展外业工作。
2.本科所学专业为野生动物与自然保护区管理。</t>
  </si>
  <si>
    <t>能适应长期野外出差，包括到高海拔地区开展外业工作。</t>
  </si>
  <si>
    <t>1.能适应长期野外出差，包括到高海拔地区开展外业工作。
2.本科所学专业为林学。</t>
  </si>
  <si>
    <t>1.能适应长期野外出差，包括到高海拔地区开展外业工作。
2.研究方向为国家公园、自然保护区或自然公园规划设计。</t>
  </si>
  <si>
    <t>1.能适应长期野外出差，包括到高海拔地区开展外业工作。
2.本科所学专业为软件工程或计算机科学与技术。</t>
  </si>
  <si>
    <t>陕西省
西安市</t>
  </si>
  <si>
    <t>森林经理学（090704）</t>
  </si>
  <si>
    <t>草学（090900）、农艺与种业（095131）</t>
  </si>
  <si>
    <t>自然保护区学（0907Z1）</t>
  </si>
  <si>
    <t>林业经济管理（120302）</t>
  </si>
  <si>
    <t>资源利用与植物保护（095132）</t>
  </si>
  <si>
    <t>生态学（071300）</t>
  </si>
  <si>
    <t>软件工程（083500、085405）</t>
  </si>
  <si>
    <t>能够熟练使用RTK、GPS、CAD、CASS、GIS等。</t>
  </si>
  <si>
    <t>生态学类（0713）、林学类（0907）、林业类（0954）</t>
  </si>
  <si>
    <t>1.博士在读期间以第一作者发表本专业SCI论文1篇及以上；
2.同等条件下具有植物分子生物学或森林培育基础者优先。</t>
  </si>
  <si>
    <t>不参加初试</t>
  </si>
  <si>
    <t>生物工程类（0836）、发酵工程（082203）</t>
  </si>
  <si>
    <t>1.具有生物工程、环境微生物学专业背景；
2.在国内外主流刊物上发表高质量论文2篇及以上，同等条件下，发表高水平SCI论文者优先；
3.全国大学英语六级考试成绩425分及以上，或雅思5.5分及以上，或新托福70分及以上，并能熟练使用英语开展交流。</t>
  </si>
  <si>
    <t>4201</t>
  </si>
  <si>
    <t>4202</t>
  </si>
  <si>
    <t>4203</t>
  </si>
  <si>
    <t>4204</t>
  </si>
  <si>
    <t>4205</t>
  </si>
  <si>
    <t>4206</t>
  </si>
  <si>
    <t>4901</t>
  </si>
  <si>
    <t>4902</t>
  </si>
  <si>
    <t>4903</t>
  </si>
  <si>
    <t>4904</t>
  </si>
  <si>
    <t>4905</t>
  </si>
  <si>
    <t>4906</t>
  </si>
  <si>
    <t>是</t>
  </si>
  <si>
    <t>内蒙古
巴彦淖尔市
磴口县</t>
  </si>
  <si>
    <t>张老师
0871-63860026
jinwen@caf.ac.cn</t>
  </si>
  <si>
    <t>刘老师
0478-7967105
740170424@qq.com</t>
  </si>
  <si>
    <t>联系方式
（电话、邮箱）</t>
  </si>
  <si>
    <t>耿老师
0571-81069619
hdyrsc@163.com</t>
  </si>
  <si>
    <t>张小波
029-83235445
邮箱地址：xbyrsc@163.com</t>
  </si>
  <si>
    <t>1.以第一作者在国内外主流刊物上发表高质量SCI论文1篇及以上；
2.全国大学英语六级考试成绩425分及以上，或雅思5.5分及以上，或新托福70分及以上，或具有同等水平，能熟练使用英语开展交流；
3.具有较强的独立科研能力和良好的团队合作精神，能够胜任野外工作；
4.同等条件下，具有生态评价与规划或植物分类研究背景的优先。</t>
  </si>
  <si>
    <t>生态学类（0713）、林业工程类（0829）、风景园林学类（0834）、林学类（0907）、生物学类（0710）、林业类（0954）、风景园林类（0953）</t>
  </si>
  <si>
    <t>计算机科学与技术类（0775、0812）、网络空间安全类（0839）、计算机技术（085404）、网络与信息安全(（085412）</t>
  </si>
  <si>
    <t>林木遗传育种（090701）、森林培育（090702）、经济林学（0907Z1）、作物遗传育种（090102）、果树学（090201）、遗传学（071007）、中药学类（1008）、生物化学与分子生物学（071010）</t>
  </si>
  <si>
    <t>森林经理学（090704）、森林培育（090702）</t>
  </si>
  <si>
    <t>林业工程类（0829）、林学类（0907）、林业类（0954）</t>
  </si>
  <si>
    <t>从事桉树等速生树木的种质资源评价及新品种选育等研究工作；桉树“产学研”协作平台的工作。</t>
  </si>
  <si>
    <t>1.具有团队和挑战精神，胜任大量野外工作；
2.具有良好的遗传育种或生物技术等专业功底。</t>
  </si>
  <si>
    <t>林学类（0907）、园艺学类（0902）、作物学类（0901）、生物学类（0710）、环境科学与工程类（0830）</t>
  </si>
  <si>
    <t>从事用杉木、栎树等用材林树种良种选育的科研工作。</t>
  </si>
  <si>
    <t>从事荒漠化和沙化调查监测、防沙治沙技术研究、沙化敏感区和重点区域监测和分析、荒漠化防治效益监测与评价。</t>
  </si>
  <si>
    <t>附件2：</t>
  </si>
  <si>
    <t>国家林业和草原局重点国有林区森林监测中心</t>
  </si>
  <si>
    <t>活性炭材料研究室</t>
  </si>
  <si>
    <t>从事生物基先进碳材料的制备及其在电化学能源存储等方面的科研工作。</t>
  </si>
  <si>
    <t>化学工程与技术类（0817）、材料科学与工程类（0805）</t>
  </si>
  <si>
    <t>1.在国内外主流刊物上发表高质量论文2篇及以上；
2.同等条件下，具有电池碳电极材料研发基础者优先。</t>
  </si>
  <si>
    <r>
      <t>开展南方森林生态系统观测研究</t>
    </r>
    <r>
      <rPr>
        <sz val="12"/>
        <color indexed="8"/>
        <rFont val="宋体"/>
        <family val="0"/>
      </rPr>
      <t>和科普教育。</t>
    </r>
  </si>
  <si>
    <r>
      <t xml:space="preserve">1.具有扎实的化学、化工专业基础，以及林产化学、木材化学、环境化学或材料化学等专业知识与科研背景，同等条件下，具有功能材料化学相关专业基础和科研经历者优先；
2.以第一作者在国内外主流学术刊物发表（含录用）SCI论文3篇及以上；
</t>
    </r>
    <r>
      <rPr>
        <sz val="12"/>
        <rFont val="宋体"/>
        <family val="0"/>
      </rPr>
      <t>3.全国大学英语六级考试成绩425分及以上，或雅思5.5分及以上，或新托福70分及以上，并能够熟练使用英语查阅文献、撰写论文和学术交流</t>
    </r>
    <r>
      <rPr>
        <sz val="12"/>
        <color indexed="8"/>
        <rFont val="宋体"/>
        <family val="0"/>
      </rPr>
      <t>。</t>
    </r>
  </si>
  <si>
    <r>
      <rPr>
        <b/>
        <sz val="12"/>
        <color indexed="8"/>
        <rFont val="宋体"/>
        <family val="0"/>
      </rPr>
      <t>本科生：</t>
    </r>
    <r>
      <rPr>
        <sz val="12"/>
        <color indexed="8"/>
        <rFont val="宋体"/>
        <family val="0"/>
      </rPr>
      <t xml:space="preserve">标准化工程（120702T）、机械工程（080201）、机械电子工程（080204）、机械设计制造及其自动化（080202）、农业机械化与自动化（082302）、农业智能装备工程（082307T）、森林工程（082401）
</t>
    </r>
    <r>
      <rPr>
        <b/>
        <sz val="12"/>
        <color indexed="8"/>
        <rFont val="宋体"/>
        <family val="0"/>
      </rPr>
      <t>硕士研究生：</t>
    </r>
    <r>
      <rPr>
        <sz val="12"/>
        <color indexed="8"/>
        <rFont val="宋体"/>
        <family val="0"/>
      </rPr>
      <t>机械工程类（0802）、电气工程类（0808）、农业工程类（0828）、林业装备与信息化（0829Z1、0829Z3）、森林工程（082901）</t>
    </r>
  </si>
  <si>
    <r>
      <t>本科生：</t>
    </r>
    <r>
      <rPr>
        <sz val="12"/>
        <rFont val="宋体"/>
        <family val="0"/>
      </rPr>
      <t xml:space="preserve">建筑学（082801）、土木工程（081001）、工程造价（120105）
</t>
    </r>
    <r>
      <rPr>
        <b/>
        <sz val="12"/>
        <rFont val="宋体"/>
        <family val="0"/>
      </rPr>
      <t>硕士研究生：</t>
    </r>
    <r>
      <rPr>
        <sz val="12"/>
        <rFont val="宋体"/>
        <family val="0"/>
      </rPr>
      <t>建筑学类（0813）、土木工程类（0814）</t>
    </r>
  </si>
  <si>
    <r>
      <t>1.以</t>
    </r>
    <r>
      <rPr>
        <sz val="12"/>
        <color indexed="8"/>
        <rFont val="宋体"/>
        <family val="0"/>
      </rPr>
      <t>第一作者在SCI或CSCD收录期刊上发表论文1篇及以上；
2.同等条件下，具有较长时间生态定位站野外观测及科研经历者优先。</t>
    </r>
  </si>
  <si>
    <r>
      <rPr>
        <b/>
        <sz val="12"/>
        <color indexed="8"/>
        <rFont val="宋体"/>
        <family val="0"/>
      </rPr>
      <t>本科生：</t>
    </r>
    <r>
      <rPr>
        <sz val="12"/>
        <color indexed="8"/>
        <rFont val="宋体"/>
        <family val="0"/>
      </rPr>
      <t xml:space="preserve">人力资源管理（120206）、行政管理（120402）、农林经济管理（120301）、公共事业管理（120401）
</t>
    </r>
    <r>
      <rPr>
        <b/>
        <sz val="12"/>
        <color indexed="8"/>
        <rFont val="宋体"/>
        <family val="0"/>
      </rPr>
      <t>硕士研究生：</t>
    </r>
    <r>
      <rPr>
        <sz val="12"/>
        <color indexed="8"/>
        <rFont val="宋体"/>
        <family val="0"/>
      </rPr>
      <t>农林经济管理（120300）、公共管理（120400）、行政管理（120401）、公共管理类（1252）</t>
    </r>
  </si>
  <si>
    <r>
      <rPr>
        <b/>
        <sz val="12"/>
        <color indexed="8"/>
        <rFont val="宋体"/>
        <family val="0"/>
      </rPr>
      <t>本科生：</t>
    </r>
    <r>
      <rPr>
        <sz val="12"/>
        <color indexed="8"/>
        <rFont val="宋体"/>
        <family val="0"/>
      </rPr>
      <t xml:space="preserve">财务管理（120204）、会计学（120203K） 
</t>
    </r>
    <r>
      <rPr>
        <b/>
        <sz val="12"/>
        <color indexed="8"/>
        <rFont val="宋体"/>
        <family val="0"/>
      </rPr>
      <t>硕士研究生：</t>
    </r>
    <r>
      <rPr>
        <sz val="12"/>
        <color indexed="8"/>
        <rFont val="宋体"/>
        <family val="0"/>
      </rPr>
      <t>会计（125300）、会计学（120201）</t>
    </r>
  </si>
  <si>
    <r>
      <rPr>
        <b/>
        <sz val="12"/>
        <rFont val="宋体"/>
        <family val="0"/>
      </rPr>
      <t>本科生：</t>
    </r>
    <r>
      <rPr>
        <sz val="12"/>
        <rFont val="宋体"/>
        <family val="0"/>
      </rPr>
      <t xml:space="preserve">人力资源管理（120206）、劳动关系（120211T）、行政管理（120402）、林学类（0905）、林业工程类（0824）
</t>
    </r>
    <r>
      <rPr>
        <b/>
        <sz val="12"/>
        <rFont val="宋体"/>
        <family val="0"/>
      </rPr>
      <t>硕士研究生：</t>
    </r>
    <r>
      <rPr>
        <sz val="12"/>
        <rFont val="宋体"/>
        <family val="0"/>
      </rPr>
      <t>人力资源管理（1202Z1、1202Z2、1202Z3、1202Z6）、行政管理（120401）、林学类（0907）、林业工程类（0829）</t>
    </r>
  </si>
  <si>
    <r>
      <rPr>
        <b/>
        <sz val="12"/>
        <rFont val="宋体"/>
        <family val="0"/>
      </rPr>
      <t xml:space="preserve"> 本科生：</t>
    </r>
    <r>
      <rPr>
        <sz val="12"/>
        <rFont val="宋体"/>
        <family val="0"/>
      </rPr>
      <t xml:space="preserve">会计学（120203K）
</t>
    </r>
    <r>
      <rPr>
        <b/>
        <sz val="12"/>
        <rFont val="宋体"/>
        <family val="0"/>
      </rPr>
      <t xml:space="preserve"> 硕士研究生：</t>
    </r>
    <r>
      <rPr>
        <sz val="12"/>
        <rFont val="宋体"/>
        <family val="0"/>
      </rPr>
      <t>会计学（120201）、会计（125300）</t>
    </r>
  </si>
  <si>
    <r>
      <t>本科生：</t>
    </r>
    <r>
      <rPr>
        <sz val="12"/>
        <rFont val="宋体"/>
        <family val="0"/>
      </rPr>
      <t xml:space="preserve">林学类（0905）、生物科学（071001）、生物技术（071002）、生物信息学（071003）、生态学（071004）
</t>
    </r>
    <r>
      <rPr>
        <b/>
        <sz val="12"/>
        <rFont val="宋体"/>
        <family val="0"/>
      </rPr>
      <t>硕士研究生：</t>
    </r>
    <r>
      <rPr>
        <sz val="12"/>
        <rFont val="宋体"/>
        <family val="0"/>
      </rPr>
      <t>林学类（0907）、生物学（0710）、生态学（0713）、林业类（0954）</t>
    </r>
  </si>
  <si>
    <r>
      <rPr>
        <b/>
        <sz val="12"/>
        <color indexed="8"/>
        <rFont val="宋体"/>
        <family val="0"/>
      </rPr>
      <t>本科生：</t>
    </r>
    <r>
      <rPr>
        <sz val="12"/>
        <color indexed="8"/>
        <rFont val="宋体"/>
        <family val="0"/>
      </rPr>
      <t xml:space="preserve">会计学（120203K）、财务管理（120204）、审计学（120207）
</t>
    </r>
    <r>
      <rPr>
        <b/>
        <sz val="12"/>
        <color indexed="8"/>
        <rFont val="宋体"/>
        <family val="0"/>
      </rPr>
      <t>硕士研究生：</t>
    </r>
    <r>
      <rPr>
        <sz val="12"/>
        <color indexed="8"/>
        <rFont val="宋体"/>
        <family val="0"/>
      </rPr>
      <t>会计学（120201）、会计(125300)</t>
    </r>
  </si>
  <si>
    <t>计算机应用技术（081203）、软件工程（083500）</t>
  </si>
  <si>
    <t>从事产业化项目管理、科技成果转化和推广、下属企业监管、培训项目开发等工作。</t>
  </si>
  <si>
    <t>具备良好的思想政治素质，具有较强的文字写作能力和服务意识。</t>
  </si>
  <si>
    <r>
      <t>1.具备良好的专业素质和实验操作能力；
2.</t>
    </r>
    <r>
      <rPr>
        <sz val="12"/>
        <rFont val="方正仿宋_GB18030"/>
        <family val="0"/>
      </rPr>
      <t xml:space="preserve">能够胜任热带地区野外工作；
</t>
    </r>
    <r>
      <rPr>
        <sz val="12"/>
        <rFont val="宋体"/>
        <family val="0"/>
      </rPr>
      <t>3.具有较强的团队合作精神。</t>
    </r>
  </si>
  <si>
    <t>1.具备良好的专业素质，能够胜任野外工作；
2.具有较强的团队合作精神。</t>
  </si>
  <si>
    <t>1.在国内外主流刊物上发表高质量论文1篇及以上；
2.具备良好的专业素质和实验操作能力；
3.具备良好的沟通协调和团队合作精神。</t>
  </si>
  <si>
    <t>1.全国大学英语四级考试成绩425分及以上；
2.同等情况下，有科技管理经验的优先。</t>
  </si>
  <si>
    <r>
      <rPr>
        <b/>
        <sz val="12"/>
        <rFont val="宋体"/>
        <family val="0"/>
      </rPr>
      <t>本科生：</t>
    </r>
    <r>
      <rPr>
        <sz val="12"/>
        <rFont val="宋体"/>
        <family val="0"/>
      </rPr>
      <t xml:space="preserve">会计学（120203K）、金融学（020301K）、金融数学（020305T）
</t>
    </r>
    <r>
      <rPr>
        <b/>
        <sz val="12"/>
        <rFont val="宋体"/>
        <family val="0"/>
      </rPr>
      <t>硕士研究生：</t>
    </r>
    <r>
      <rPr>
        <sz val="12"/>
        <rFont val="宋体"/>
        <family val="0"/>
      </rPr>
      <t>会计学（120201）、会计（125300）、金融（025100）、金融学（020204）、金融数学与金融工程（0202Z8）</t>
    </r>
  </si>
  <si>
    <r>
      <t>摄影测量与遥感（081602）</t>
    </r>
    <r>
      <rPr>
        <sz val="12"/>
        <rFont val="宋体"/>
        <family val="0"/>
      </rPr>
      <t>、地图学与地理信息系统（070503）、遥感科学与技术（078700、087500、140400）</t>
    </r>
  </si>
  <si>
    <r>
      <t>林学（090700）、森林经理学（090704）、水土保持与荒漠化防治（090707）、林学类（0907，林火生态或林火管理</t>
    </r>
    <r>
      <rPr>
        <sz val="12"/>
        <rFont val="宋体"/>
        <family val="0"/>
      </rPr>
      <t>或森林保护方向）、森林防火（0907Z4、0829J1）、森林保护学（090703）</t>
    </r>
  </si>
  <si>
    <r>
      <t>森林保护学（090703）、植物保护（090400）、植物病理学（090401）、农业昆虫与害虫防治（090402）、资源利用与植物保护（095132）、</t>
    </r>
    <r>
      <rPr>
        <sz val="12"/>
        <rFont val="宋体"/>
        <family val="0"/>
      </rPr>
      <t>风景园林（095300、086200）、风景园林学（083400、097300）</t>
    </r>
  </si>
  <si>
    <r>
      <t>生态学类（0713）、林学类（0907）、生物学类（0710）、植物保护类（0904）、计算机科学与技术类（0812）</t>
    </r>
    <r>
      <rPr>
        <sz val="12"/>
        <rFont val="宋体"/>
        <family val="0"/>
      </rPr>
      <t>、作物学类（0901）、园艺学类（0902）</t>
    </r>
  </si>
  <si>
    <r>
      <rPr>
        <sz val="12"/>
        <rFont val="宋体"/>
        <family val="0"/>
      </rPr>
      <t>1.发表SCI论文2篇及以上；
2.全国大学英语四级考试成绩425分及以上，或雅思5.5分及以上，或新托福70分及以上，或具有同等水平，能熟练使用英语开展交流以及发表科研论文；
3.同等条件下，具有熟练操作分子生物学实验技能者优先。</t>
    </r>
  </si>
  <si>
    <r>
      <t>生态学（071300）、</t>
    </r>
    <r>
      <rPr>
        <sz val="12"/>
        <rFont val="宋体"/>
        <family val="0"/>
      </rPr>
      <t>林学类（0907）</t>
    </r>
  </si>
  <si>
    <r>
      <t>1.以</t>
    </r>
    <r>
      <rPr>
        <sz val="12"/>
        <rFont val="宋体"/>
        <family val="0"/>
      </rPr>
      <t>第一作者在SCI收录期刊上发表论文1篇及以上；
2.同等条件下，具有生态定位站野外观测及科研经历者优先。</t>
    </r>
  </si>
  <si>
    <r>
      <t>海洋科学类（0707）、生态学类（0713）、林学类（0907）、生物学类（0710）</t>
    </r>
    <r>
      <rPr>
        <sz val="12"/>
        <rFont val="宋体"/>
        <family val="0"/>
      </rPr>
      <t>、植物保护类（0904）、化学类（0703）、化学工程与技术类（0817）</t>
    </r>
  </si>
  <si>
    <t>本科/学士、研究生/硕士</t>
  </si>
  <si>
    <t>黑龙江省
哈尔滨市</t>
  </si>
  <si>
    <t>广西壮族
自治区
崇左市
凭祥市</t>
  </si>
  <si>
    <t>备注</t>
  </si>
  <si>
    <t>具备良好的沟通协调和外联能力。</t>
  </si>
  <si>
    <t>1.具备较高的思想政治素质，诚实守信，爱岗敬业，有较强的团队协作和奉献精神；
2.具备较强的英语写作与口语交流能力；
3.具备独立开展科学研究的能力；
4.在国内外主流刊物上发表高质量论文1篇及以上。</t>
  </si>
  <si>
    <t>中国林业科学研究院高原林业研究所</t>
  </si>
  <si>
    <r>
      <t>工作地点会根据工作开展情况</t>
    </r>
    <r>
      <rPr>
        <sz val="12"/>
        <rFont val="宋体"/>
        <family val="0"/>
      </rPr>
      <t>调动，要求能克服艰苦偏远的地理环境等。</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</si>
</sst>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sz val="12"/>
      <color indexed="8"/>
      <name val="宋体"/>
      <family val="0"/>
    </font>
    <font>
      <sz val="14"/>
      <color indexed="8"/>
      <name val="方正黑体_GBK"/>
      <family val="4"/>
    </font>
    <font>
      <sz val="11"/>
      <color indexed="8"/>
      <name val="方正黑体_GBK"/>
      <family val="4"/>
    </font>
    <font>
      <sz val="18"/>
      <name val="方正小标宋_GBK"/>
      <family val="4"/>
    </font>
    <font>
      <b/>
      <sz val="12"/>
      <name val="方正仿宋_GBK"/>
      <family val="4"/>
    </font>
    <font>
      <b/>
      <sz val="18"/>
      <name val="方正仿宋_GBK"/>
      <family val="4"/>
    </font>
    <font>
      <sz val="11"/>
      <name val="方正仿宋_GB18030"/>
      <family val="0"/>
    </font>
    <font>
      <b/>
      <sz val="11"/>
      <name val="方正仿宋_GB18030"/>
      <family val="0"/>
    </font>
    <font>
      <sz val="11"/>
      <color indexed="9"/>
      <name val="宋体"/>
      <family val="0"/>
    </font>
    <font>
      <i/>
      <sz val="11"/>
      <color indexed="23"/>
      <name val="宋体"/>
      <family val="0"/>
    </font>
    <font>
      <sz val="11"/>
      <color indexed="62"/>
      <name val="宋体"/>
      <family val="0"/>
    </font>
    <font>
      <b/>
      <sz val="11"/>
      <color indexed="8"/>
      <name val="宋体"/>
      <family val="0"/>
    </font>
    <font>
      <sz val="11"/>
      <color indexed="20"/>
      <name val="宋体"/>
      <family val="0"/>
    </font>
    <font>
      <b/>
      <sz val="11"/>
      <color indexed="9"/>
      <name val="宋体"/>
      <family val="0"/>
    </font>
    <font>
      <b/>
      <sz val="11"/>
      <color indexed="56"/>
      <name val="宋体"/>
      <family val="0"/>
    </font>
    <font>
      <sz val="11"/>
      <color indexed="17"/>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63"/>
      <name val="宋体"/>
      <family val="0"/>
    </font>
    <font>
      <sz val="12"/>
      <name val="宋体"/>
      <family val="0"/>
    </font>
    <font>
      <sz val="11"/>
      <color indexed="60"/>
      <name val="宋体"/>
      <family val="0"/>
    </font>
    <font>
      <b/>
      <sz val="11"/>
      <color indexed="52"/>
      <name val="宋体"/>
      <family val="0"/>
    </font>
    <font>
      <sz val="11"/>
      <color indexed="52"/>
      <name val="宋体"/>
      <family val="0"/>
    </font>
    <font>
      <sz val="9"/>
      <name val="宋体"/>
      <family val="0"/>
    </font>
    <font>
      <b/>
      <sz val="12"/>
      <color indexed="8"/>
      <name val="宋体"/>
      <family val="0"/>
    </font>
    <font>
      <b/>
      <sz val="12"/>
      <name val="宋体"/>
      <family val="0"/>
    </font>
    <font>
      <sz val="12"/>
      <name val="方正仿宋_GB18030"/>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
      <sz val="12"/>
      <color indexed="8"/>
      <name val="Calibri"/>
      <family val="0"/>
    </font>
    <font>
      <sz val="12"/>
      <color theme="1"/>
      <name val="Calibri"/>
      <family val="0"/>
    </font>
    <font>
      <sz val="12"/>
      <name val="Calibri"/>
      <family val="0"/>
    </font>
    <font>
      <b/>
      <sz val="12"/>
      <name val="Calibri"/>
      <family val="0"/>
    </font>
    <font>
      <b/>
      <sz val="12"/>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4" tint="0.7999799847602844"/>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4" fillId="3" borderId="0" applyNumberFormat="0" applyBorder="0" applyAlignment="0" applyProtection="0"/>
    <xf numFmtId="0" fontId="23" fillId="0" borderId="0" applyProtection="0">
      <alignment vertical="center"/>
    </xf>
    <xf numFmtId="0" fontId="23" fillId="0" borderId="0">
      <alignment/>
      <protection/>
    </xf>
    <xf numFmtId="0" fontId="33" fillId="0" borderId="0" applyNumberFormat="0" applyFill="0" applyBorder="0" applyAlignment="0" applyProtection="0"/>
    <xf numFmtId="0" fontId="17"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15" fillId="17" borderId="6" applyNumberFormat="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2" fillId="16" borderId="8" applyNumberFormat="0" applyAlignment="0" applyProtection="0"/>
    <xf numFmtId="0" fontId="12" fillId="7" borderId="5" applyNumberFormat="0" applyAlignment="0" applyProtection="0"/>
    <xf numFmtId="0" fontId="34"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0" fillId="23" borderId="9" applyNumberFormat="0" applyFont="0" applyAlignment="0" applyProtection="0"/>
  </cellStyleXfs>
  <cellXfs count="61">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7" fillId="0" borderId="10" xfId="40" applyNumberFormat="1" applyFont="1" applyFill="1" applyBorder="1" applyAlignment="1">
      <alignment horizontal="center" vertical="center" wrapText="1"/>
    </xf>
    <xf numFmtId="0" fontId="7" fillId="0" borderId="0" xfId="40" applyNumberFormat="1" applyFont="1" applyFill="1"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vertical="center"/>
    </xf>
    <xf numFmtId="0" fontId="8" fillId="0" borderId="0" xfId="40" applyNumberFormat="1" applyFont="1" applyFill="1" applyBorder="1" applyAlignment="1">
      <alignment horizontal="center" vertical="center" wrapText="1"/>
    </xf>
    <xf numFmtId="0" fontId="0" fillId="0" borderId="0" xfId="0" applyFill="1" applyBorder="1" applyAlignment="1">
      <alignment horizontal="center" vertical="center"/>
    </xf>
    <xf numFmtId="0" fontId="9" fillId="0" borderId="0" xfId="40" applyNumberFormat="1" applyFont="1" applyFill="1" applyBorder="1" applyAlignment="1">
      <alignment horizontal="center" vertical="center" wrapText="1"/>
    </xf>
    <xf numFmtId="0" fontId="0" fillId="0" borderId="0" xfId="0" applyBorder="1" applyAlignment="1">
      <alignment horizontal="center" vertical="center"/>
    </xf>
    <xf numFmtId="0" fontId="4" fillId="0" borderId="0" xfId="0" applyFont="1"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35" fillId="0" borderId="11" xfId="40" applyNumberFormat="1" applyFont="1" applyFill="1" applyBorder="1" applyAlignment="1">
      <alignment horizontal="center" vertical="center" wrapText="1"/>
    </xf>
    <xf numFmtId="0" fontId="36" fillId="0" borderId="11" xfId="0" applyFont="1" applyFill="1" applyBorder="1" applyAlignment="1">
      <alignment horizontal="left" vertical="center" wrapText="1"/>
    </xf>
    <xf numFmtId="0" fontId="36" fillId="0" borderId="11" xfId="40" applyNumberFormat="1" applyFont="1" applyFill="1" applyBorder="1" applyAlignment="1">
      <alignment horizontal="center" vertical="center" wrapText="1"/>
    </xf>
    <xf numFmtId="0" fontId="35" fillId="0" borderId="11" xfId="0" applyFont="1" applyFill="1" applyBorder="1" applyAlignment="1">
      <alignment horizontal="left" vertical="center" wrapText="1"/>
    </xf>
    <xf numFmtId="49" fontId="37" fillId="0" borderId="11" xfId="40" applyNumberFormat="1" applyFont="1" applyFill="1" applyBorder="1" applyAlignment="1">
      <alignment horizontal="center" vertical="center" wrapText="1"/>
    </xf>
    <xf numFmtId="0" fontId="37" fillId="0" borderId="11" xfId="40" applyNumberFormat="1" applyFont="1" applyFill="1" applyBorder="1" applyAlignment="1">
      <alignment horizontal="left" vertical="center" wrapText="1"/>
    </xf>
    <xf numFmtId="49" fontId="37" fillId="0" borderId="11" xfId="0" applyNumberFormat="1" applyFont="1" applyFill="1" applyBorder="1" applyAlignment="1">
      <alignment horizontal="center" vertical="center" wrapText="1"/>
    </xf>
    <xf numFmtId="0" fontId="37" fillId="0" borderId="11" xfId="40" applyFont="1" applyFill="1" applyBorder="1" applyAlignment="1">
      <alignment horizontal="center" vertical="center" wrapText="1"/>
    </xf>
    <xf numFmtId="0" fontId="37" fillId="0" borderId="11" xfId="40" applyFont="1" applyFill="1" applyBorder="1" applyAlignment="1">
      <alignment horizontal="left" vertical="center" wrapText="1"/>
    </xf>
    <xf numFmtId="0" fontId="38" fillId="0" borderId="11" xfId="0" applyFont="1" applyFill="1" applyBorder="1" applyAlignment="1">
      <alignment horizontal="center" vertical="center" wrapText="1"/>
    </xf>
    <xf numFmtId="0" fontId="37" fillId="24" borderId="11" xfId="0" applyFont="1" applyFill="1" applyBorder="1" applyAlignment="1">
      <alignment horizontal="center" vertical="center" wrapText="1"/>
    </xf>
    <xf numFmtId="0" fontId="37" fillId="24" borderId="11" xfId="4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5" fillId="0" borderId="11" xfId="0" applyFont="1" applyBorder="1" applyAlignment="1">
      <alignment horizontal="center" vertical="center" wrapText="1"/>
    </xf>
    <xf numFmtId="0" fontId="36" fillId="0" borderId="11" xfId="0" applyFont="1" applyFill="1" applyBorder="1" applyAlignment="1">
      <alignment horizontal="center" vertical="center" wrapText="1"/>
    </xf>
    <xf numFmtId="0" fontId="37" fillId="0" borderId="11" xfId="40" applyNumberFormat="1"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7" fillId="0" borderId="11" xfId="0" applyFont="1" applyFill="1" applyBorder="1" applyAlignment="1">
      <alignment horizontal="left" vertical="center" wrapText="1"/>
    </xf>
    <xf numFmtId="0" fontId="38" fillId="0" borderId="11" xfId="40" applyNumberFormat="1" applyFont="1" applyFill="1" applyBorder="1" applyAlignment="1">
      <alignment horizontal="center" vertical="center" wrapText="1"/>
    </xf>
    <xf numFmtId="0" fontId="35" fillId="24" borderId="11" xfId="0" applyFont="1" applyFill="1" applyBorder="1" applyAlignment="1">
      <alignment horizontal="center" vertical="center" wrapText="1"/>
    </xf>
    <xf numFmtId="49" fontId="35" fillId="24" borderId="11" xfId="0" applyNumberFormat="1" applyFont="1" applyFill="1" applyBorder="1" applyAlignment="1">
      <alignment horizontal="center" vertical="center" wrapText="1"/>
    </xf>
    <xf numFmtId="0" fontId="35" fillId="24" borderId="11" xfId="0" applyFont="1" applyFill="1" applyBorder="1" applyAlignment="1">
      <alignment horizontal="left" vertical="center" wrapText="1"/>
    </xf>
    <xf numFmtId="0" fontId="37" fillId="24" borderId="11" xfId="40" applyNumberFormat="1" applyFont="1" applyFill="1" applyBorder="1" applyAlignment="1">
      <alignment horizontal="left" vertical="center" wrapText="1"/>
    </xf>
    <xf numFmtId="0" fontId="35" fillId="0" borderId="11" xfId="0" applyFont="1" applyFill="1" applyBorder="1" applyAlignment="1">
      <alignment horizontal="center" vertical="center"/>
    </xf>
    <xf numFmtId="0" fontId="37" fillId="0" borderId="11" xfId="0" applyFont="1" applyFill="1" applyBorder="1" applyAlignment="1">
      <alignment horizontal="center" vertical="center" wrapText="1"/>
    </xf>
    <xf numFmtId="0" fontId="30" fillId="0" borderId="11" xfId="40" applyNumberFormat="1" applyFont="1" applyFill="1" applyBorder="1" applyAlignment="1">
      <alignment horizontal="left" vertical="center" wrapText="1"/>
    </xf>
    <xf numFmtId="0" fontId="23" fillId="0" borderId="11" xfId="40" applyNumberFormat="1" applyFont="1" applyFill="1" applyBorder="1" applyAlignment="1">
      <alignment horizontal="left" vertical="center" wrapText="1"/>
    </xf>
    <xf numFmtId="0" fontId="37" fillId="0" borderId="11" xfId="0" applyFont="1" applyFill="1" applyBorder="1" applyAlignment="1">
      <alignment horizontal="center" vertical="center" wrapText="1"/>
    </xf>
    <xf numFmtId="0" fontId="0" fillId="0" borderId="11" xfId="0" applyFill="1" applyBorder="1" applyAlignment="1">
      <alignment vertical="center"/>
    </xf>
    <xf numFmtId="0" fontId="0" fillId="0" borderId="11" xfId="0" applyBorder="1" applyAlignment="1">
      <alignment vertical="center"/>
    </xf>
    <xf numFmtId="0" fontId="37" fillId="0" borderId="11" xfId="0" applyFont="1" applyFill="1" applyBorder="1" applyAlignment="1">
      <alignment horizontal="center" vertical="center" wrapText="1"/>
    </xf>
    <xf numFmtId="0" fontId="37" fillId="24" borderId="11" xfId="0" applyFont="1" applyFill="1" applyBorder="1" applyAlignment="1">
      <alignment horizontal="left" vertical="center" wrapText="1"/>
    </xf>
    <xf numFmtId="0" fontId="37" fillId="0" borderId="11" xfId="0" applyFont="1" applyFill="1" applyBorder="1" applyAlignment="1">
      <alignment vertical="center" wrapText="1"/>
    </xf>
    <xf numFmtId="0" fontId="1" fillId="0" borderId="11" xfId="0" applyFont="1" applyBorder="1" applyAlignment="1">
      <alignment vertical="center"/>
    </xf>
    <xf numFmtId="0" fontId="1" fillId="0" borderId="11" xfId="0" applyFont="1" applyFill="1" applyBorder="1" applyAlignment="1">
      <alignment vertical="center"/>
    </xf>
    <xf numFmtId="0" fontId="38" fillId="0" borderId="11" xfId="40" applyNumberFormat="1" applyFont="1" applyFill="1" applyBorder="1" applyAlignment="1">
      <alignment horizontal="center"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37" fillId="0" borderId="11" xfId="0" applyFont="1" applyFill="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6" fillId="0" borderId="10" xfId="40" applyNumberFormat="1" applyFont="1" applyFill="1" applyBorder="1" applyAlignment="1">
      <alignment horizontal="left" vertical="center" wrapText="1"/>
    </xf>
    <xf numFmtId="0" fontId="39" fillId="0" borderId="11" xfId="40" applyNumberFormat="1" applyFont="1" applyFill="1" applyBorder="1" applyAlignment="1">
      <alignment horizontal="center" vertical="center" wrapText="1"/>
    </xf>
    <xf numFmtId="49" fontId="38" fillId="0" borderId="11" xfId="40" applyNumberFormat="1" applyFont="1" applyFill="1" applyBorder="1" applyAlignment="1">
      <alignment horizontal="center" vertical="center" wrapText="1"/>
    </xf>
    <xf numFmtId="0" fontId="5" fillId="0" borderId="0" xfId="40" applyNumberFormat="1" applyFont="1"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11"/>
  <sheetViews>
    <sheetView tabSelected="1" zoomScale="63" zoomScaleNormal="63" zoomScaleSheetLayoutView="65" workbookViewId="0" topLeftCell="A1">
      <pane ySplit="5" topLeftCell="A120" activePane="bottomLeft" state="frozen"/>
      <selection pane="topLeft" activeCell="A1" sqref="A1"/>
      <selection pane="bottomLeft" activeCell="Q122" sqref="Q122"/>
    </sheetView>
  </sheetViews>
  <sheetFormatPr defaultColWidth="9.00390625" defaultRowHeight="13.5" customHeight="1"/>
  <cols>
    <col min="1" max="1" width="6.25390625" style="0" customWidth="1"/>
    <col min="2" max="2" width="14.25390625" style="0" customWidth="1"/>
    <col min="3" max="3" width="12.875" style="0" customWidth="1"/>
    <col min="4" max="4" width="7.75390625" style="13" customWidth="1"/>
    <col min="5" max="5" width="12.50390625" style="13" customWidth="1"/>
    <col min="6" max="6" width="13.75390625" style="13" customWidth="1"/>
    <col min="7" max="7" width="30.75390625" style="14" customWidth="1"/>
    <col min="8" max="8" width="6.25390625" style="0" customWidth="1"/>
    <col min="9" max="9" width="6.50390625" style="0" customWidth="1"/>
    <col min="10" max="10" width="30.75390625" style="3" customWidth="1"/>
    <col min="11" max="11" width="14.125" style="0" customWidth="1"/>
    <col min="12" max="12" width="6.625" style="0" customWidth="1"/>
    <col min="13" max="13" width="43.875" style="0" customWidth="1"/>
    <col min="14" max="14" width="13.375" style="0" customWidth="1"/>
    <col min="15" max="15" width="11.25390625" style="0" customWidth="1"/>
    <col min="16" max="16" width="24.50390625" style="0" customWidth="1"/>
    <col min="17" max="17" width="13.75390625" style="0" customWidth="1"/>
  </cols>
  <sheetData>
    <row r="1" spans="1:3" ht="24" customHeight="1">
      <c r="A1" s="55" t="s">
        <v>492</v>
      </c>
      <c r="B1" s="56"/>
      <c r="C1" s="12"/>
    </row>
    <row r="2" spans="1:17" ht="39.75" customHeight="1">
      <c r="A2" s="60" t="s">
        <v>24</v>
      </c>
      <c r="B2" s="60"/>
      <c r="C2" s="60"/>
      <c r="D2" s="60"/>
      <c r="E2" s="60"/>
      <c r="F2" s="60"/>
      <c r="G2" s="60"/>
      <c r="H2" s="60"/>
      <c r="I2" s="60"/>
      <c r="J2" s="60"/>
      <c r="K2" s="60"/>
      <c r="L2" s="60"/>
      <c r="M2" s="60"/>
      <c r="N2" s="60"/>
      <c r="O2" s="60"/>
      <c r="P2" s="60"/>
      <c r="Q2" s="60"/>
    </row>
    <row r="3" spans="1:16" s="1" customFormat="1" ht="24" customHeight="1">
      <c r="A3" s="57"/>
      <c r="B3" s="57"/>
      <c r="C3" s="57"/>
      <c r="D3" s="57"/>
      <c r="E3" s="57"/>
      <c r="F3" s="57"/>
      <c r="G3" s="57"/>
      <c r="H3" s="4"/>
      <c r="I3" s="5"/>
      <c r="J3" s="5"/>
      <c r="K3" s="5"/>
      <c r="L3" s="5"/>
      <c r="M3" s="5"/>
      <c r="N3" s="5"/>
      <c r="O3" s="5"/>
      <c r="P3" s="5"/>
    </row>
    <row r="4" spans="1:17" s="2" customFormat="1" ht="42.75" customHeight="1">
      <c r="A4" s="51" t="s">
        <v>0</v>
      </c>
      <c r="B4" s="51" t="s">
        <v>14</v>
      </c>
      <c r="C4" s="51" t="s">
        <v>11</v>
      </c>
      <c r="D4" s="59" t="s">
        <v>1</v>
      </c>
      <c r="E4" s="59" t="s">
        <v>2</v>
      </c>
      <c r="F4" s="51" t="s">
        <v>12</v>
      </c>
      <c r="G4" s="51" t="s">
        <v>3</v>
      </c>
      <c r="H4" s="51" t="s">
        <v>4</v>
      </c>
      <c r="I4" s="51" t="s">
        <v>5</v>
      </c>
      <c r="J4" s="58"/>
      <c r="K4" s="51"/>
      <c r="L4" s="51"/>
      <c r="M4" s="51"/>
      <c r="N4" s="51" t="s">
        <v>13</v>
      </c>
      <c r="O4" s="51" t="s">
        <v>10</v>
      </c>
      <c r="P4" s="51" t="s">
        <v>478</v>
      </c>
      <c r="Q4" s="51" t="s">
        <v>528</v>
      </c>
    </row>
    <row r="5" spans="1:17" s="2" customFormat="1" ht="42.75" customHeight="1">
      <c r="A5" s="51"/>
      <c r="B5" s="51"/>
      <c r="C5" s="51"/>
      <c r="D5" s="59"/>
      <c r="E5" s="59"/>
      <c r="F5" s="51"/>
      <c r="G5" s="51"/>
      <c r="H5" s="51"/>
      <c r="I5" s="34" t="s">
        <v>6</v>
      </c>
      <c r="J5" s="34" t="s">
        <v>7</v>
      </c>
      <c r="K5" s="34" t="s">
        <v>8</v>
      </c>
      <c r="L5" s="34" t="s">
        <v>219</v>
      </c>
      <c r="M5" s="34" t="s">
        <v>9</v>
      </c>
      <c r="N5" s="51"/>
      <c r="O5" s="51"/>
      <c r="P5" s="51"/>
      <c r="Q5" s="51"/>
    </row>
    <row r="6" spans="1:17" ht="168.75" customHeight="1">
      <c r="A6" s="28">
        <v>1</v>
      </c>
      <c r="B6" s="32" t="s">
        <v>223</v>
      </c>
      <c r="C6" s="16" t="s">
        <v>376</v>
      </c>
      <c r="D6" s="16">
        <v>4101</v>
      </c>
      <c r="E6" s="16" t="s">
        <v>224</v>
      </c>
      <c r="F6" s="16" t="s">
        <v>225</v>
      </c>
      <c r="G6" s="17" t="s">
        <v>226</v>
      </c>
      <c r="H6" s="18">
        <v>1</v>
      </c>
      <c r="I6" s="16" t="s">
        <v>16</v>
      </c>
      <c r="J6" s="16" t="s">
        <v>377</v>
      </c>
      <c r="K6" s="16" t="s">
        <v>18</v>
      </c>
      <c r="L6" s="16" t="s">
        <v>16</v>
      </c>
      <c r="M6" s="33" t="s">
        <v>481</v>
      </c>
      <c r="N6" s="32" t="s">
        <v>19</v>
      </c>
      <c r="O6" s="32" t="s">
        <v>20</v>
      </c>
      <c r="P6" s="32" t="s">
        <v>371</v>
      </c>
      <c r="Q6" s="44"/>
    </row>
    <row r="7" spans="1:17" ht="90.75" customHeight="1">
      <c r="A7" s="28">
        <v>2</v>
      </c>
      <c r="B7" s="32" t="s">
        <v>223</v>
      </c>
      <c r="C7" s="16" t="s">
        <v>376</v>
      </c>
      <c r="D7" s="16">
        <v>4102</v>
      </c>
      <c r="E7" s="16" t="s">
        <v>227</v>
      </c>
      <c r="F7" s="16" t="s">
        <v>225</v>
      </c>
      <c r="G7" s="17" t="s">
        <v>228</v>
      </c>
      <c r="H7" s="18">
        <v>1</v>
      </c>
      <c r="I7" s="16" t="s">
        <v>16</v>
      </c>
      <c r="J7" s="16" t="s">
        <v>375</v>
      </c>
      <c r="K7" s="16" t="s">
        <v>22</v>
      </c>
      <c r="L7" s="16" t="s">
        <v>16</v>
      </c>
      <c r="M7" s="17" t="s">
        <v>502</v>
      </c>
      <c r="N7" s="32" t="s">
        <v>19</v>
      </c>
      <c r="O7" s="32" t="s">
        <v>20</v>
      </c>
      <c r="P7" s="32" t="s">
        <v>371</v>
      </c>
      <c r="Q7" s="44"/>
    </row>
    <row r="8" spans="1:17" ht="87" customHeight="1">
      <c r="A8" s="28">
        <v>3</v>
      </c>
      <c r="B8" s="32" t="s">
        <v>223</v>
      </c>
      <c r="C8" s="16" t="s">
        <v>376</v>
      </c>
      <c r="D8" s="16">
        <v>4103</v>
      </c>
      <c r="E8" s="16" t="s">
        <v>229</v>
      </c>
      <c r="F8" s="16" t="s">
        <v>17</v>
      </c>
      <c r="G8" s="19" t="s">
        <v>230</v>
      </c>
      <c r="H8" s="18">
        <v>1</v>
      </c>
      <c r="I8" s="16" t="s">
        <v>16</v>
      </c>
      <c r="J8" s="16" t="s">
        <v>372</v>
      </c>
      <c r="K8" s="16" t="s">
        <v>22</v>
      </c>
      <c r="L8" s="18" t="s">
        <v>16</v>
      </c>
      <c r="M8" s="33" t="s">
        <v>515</v>
      </c>
      <c r="N8" s="32" t="s">
        <v>19</v>
      </c>
      <c r="O8" s="32" t="s">
        <v>20</v>
      </c>
      <c r="P8" s="32" t="s">
        <v>371</v>
      </c>
      <c r="Q8" s="44"/>
    </row>
    <row r="9" spans="1:17" ht="72.75" customHeight="1">
      <c r="A9" s="28">
        <v>4</v>
      </c>
      <c r="B9" s="32" t="s">
        <v>223</v>
      </c>
      <c r="C9" s="16" t="s">
        <v>376</v>
      </c>
      <c r="D9" s="16">
        <v>4104</v>
      </c>
      <c r="E9" s="16" t="s">
        <v>231</v>
      </c>
      <c r="F9" s="16" t="s">
        <v>17</v>
      </c>
      <c r="G9" s="19" t="s">
        <v>232</v>
      </c>
      <c r="H9" s="18">
        <v>1</v>
      </c>
      <c r="I9" s="16" t="s">
        <v>16</v>
      </c>
      <c r="J9" s="16" t="s">
        <v>379</v>
      </c>
      <c r="K9" s="16" t="s">
        <v>18</v>
      </c>
      <c r="L9" s="18" t="s">
        <v>233</v>
      </c>
      <c r="M9" s="30" t="s">
        <v>132</v>
      </c>
      <c r="N9" s="32" t="s">
        <v>19</v>
      </c>
      <c r="O9" s="32" t="s">
        <v>20</v>
      </c>
      <c r="P9" s="32" t="s">
        <v>371</v>
      </c>
      <c r="Q9" s="44"/>
    </row>
    <row r="10" spans="1:17" ht="111.75" customHeight="1">
      <c r="A10" s="28">
        <v>5</v>
      </c>
      <c r="B10" s="32" t="s">
        <v>223</v>
      </c>
      <c r="C10" s="16" t="s">
        <v>376</v>
      </c>
      <c r="D10" s="16">
        <v>4105</v>
      </c>
      <c r="E10" s="18" t="s">
        <v>234</v>
      </c>
      <c r="F10" s="16" t="s">
        <v>225</v>
      </c>
      <c r="G10" s="17" t="s">
        <v>235</v>
      </c>
      <c r="H10" s="18">
        <v>1</v>
      </c>
      <c r="I10" s="16" t="s">
        <v>16</v>
      </c>
      <c r="J10" s="31" t="s">
        <v>522</v>
      </c>
      <c r="K10" s="31" t="s">
        <v>23</v>
      </c>
      <c r="L10" s="31" t="s">
        <v>16</v>
      </c>
      <c r="M10" s="33" t="s">
        <v>523</v>
      </c>
      <c r="N10" s="30" t="s">
        <v>108</v>
      </c>
      <c r="O10" s="30" t="s">
        <v>19</v>
      </c>
      <c r="P10" s="32" t="s">
        <v>371</v>
      </c>
      <c r="Q10" s="44"/>
    </row>
    <row r="11" spans="1:17" ht="119.25" customHeight="1">
      <c r="A11" s="28">
        <v>6</v>
      </c>
      <c r="B11" s="31" t="s">
        <v>236</v>
      </c>
      <c r="C11" s="31" t="s">
        <v>380</v>
      </c>
      <c r="D11" s="16">
        <v>4106</v>
      </c>
      <c r="E11" s="20" t="s">
        <v>237</v>
      </c>
      <c r="F11" s="31" t="s">
        <v>225</v>
      </c>
      <c r="G11" s="21" t="s">
        <v>382</v>
      </c>
      <c r="H11" s="31">
        <v>1</v>
      </c>
      <c r="I11" s="31" t="s">
        <v>16</v>
      </c>
      <c r="J11" s="31" t="s">
        <v>524</v>
      </c>
      <c r="K11" s="40" t="s">
        <v>23</v>
      </c>
      <c r="L11" s="31" t="s">
        <v>16</v>
      </c>
      <c r="M11" s="31" t="s">
        <v>381</v>
      </c>
      <c r="N11" s="31" t="s">
        <v>108</v>
      </c>
      <c r="O11" s="31" t="s">
        <v>19</v>
      </c>
      <c r="P11" s="31" t="s">
        <v>373</v>
      </c>
      <c r="Q11" s="44"/>
    </row>
    <row r="12" spans="1:17" ht="123" customHeight="1">
      <c r="A12" s="28">
        <v>7</v>
      </c>
      <c r="B12" s="31" t="s">
        <v>236</v>
      </c>
      <c r="C12" s="31" t="s">
        <v>380</v>
      </c>
      <c r="D12" s="16">
        <v>4107</v>
      </c>
      <c r="E12" s="20" t="s">
        <v>238</v>
      </c>
      <c r="F12" s="31" t="s">
        <v>225</v>
      </c>
      <c r="G12" s="21" t="s">
        <v>383</v>
      </c>
      <c r="H12" s="31">
        <v>1</v>
      </c>
      <c r="I12" s="31" t="s">
        <v>16</v>
      </c>
      <c r="J12" s="31" t="s">
        <v>520</v>
      </c>
      <c r="K12" s="40" t="s">
        <v>23</v>
      </c>
      <c r="L12" s="31" t="s">
        <v>16</v>
      </c>
      <c r="M12" s="31" t="s">
        <v>132</v>
      </c>
      <c r="N12" s="31" t="s">
        <v>108</v>
      </c>
      <c r="O12" s="31" t="s">
        <v>19</v>
      </c>
      <c r="P12" s="31" t="s">
        <v>373</v>
      </c>
      <c r="Q12" s="44"/>
    </row>
    <row r="13" spans="1:17" ht="86.25" customHeight="1">
      <c r="A13" s="28">
        <v>8</v>
      </c>
      <c r="B13" s="31" t="s">
        <v>236</v>
      </c>
      <c r="C13" s="31" t="s">
        <v>380</v>
      </c>
      <c r="D13" s="16">
        <v>4108</v>
      </c>
      <c r="E13" s="20" t="s">
        <v>239</v>
      </c>
      <c r="F13" s="31" t="s">
        <v>225</v>
      </c>
      <c r="G13" s="21" t="s">
        <v>384</v>
      </c>
      <c r="H13" s="31">
        <v>1</v>
      </c>
      <c r="I13" s="31" t="s">
        <v>16</v>
      </c>
      <c r="J13" s="31" t="s">
        <v>240</v>
      </c>
      <c r="K13" s="40" t="s">
        <v>23</v>
      </c>
      <c r="L13" s="31" t="s">
        <v>16</v>
      </c>
      <c r="M13" s="31" t="s">
        <v>385</v>
      </c>
      <c r="N13" s="31" t="s">
        <v>108</v>
      </c>
      <c r="O13" s="31" t="s">
        <v>19</v>
      </c>
      <c r="P13" s="31" t="s">
        <v>373</v>
      </c>
      <c r="Q13" s="44"/>
    </row>
    <row r="14" spans="1:17" ht="105.75" customHeight="1">
      <c r="A14" s="28">
        <v>9</v>
      </c>
      <c r="B14" s="31" t="s">
        <v>236</v>
      </c>
      <c r="C14" s="31" t="s">
        <v>380</v>
      </c>
      <c r="D14" s="16">
        <v>4109</v>
      </c>
      <c r="E14" s="20" t="s">
        <v>239</v>
      </c>
      <c r="F14" s="31" t="s">
        <v>225</v>
      </c>
      <c r="G14" s="21" t="s">
        <v>498</v>
      </c>
      <c r="H14" s="31">
        <v>1</v>
      </c>
      <c r="I14" s="31" t="s">
        <v>16</v>
      </c>
      <c r="J14" s="31" t="s">
        <v>482</v>
      </c>
      <c r="K14" s="32" t="s">
        <v>18</v>
      </c>
      <c r="L14" s="31" t="s">
        <v>16</v>
      </c>
      <c r="M14" s="31" t="s">
        <v>132</v>
      </c>
      <c r="N14" s="31" t="s">
        <v>19</v>
      </c>
      <c r="O14" s="31" t="s">
        <v>19</v>
      </c>
      <c r="P14" s="31" t="s">
        <v>373</v>
      </c>
      <c r="Q14" s="44"/>
    </row>
    <row r="15" spans="1:17" ht="97.5" customHeight="1">
      <c r="A15" s="28">
        <v>10</v>
      </c>
      <c r="B15" s="31" t="s">
        <v>236</v>
      </c>
      <c r="C15" s="31" t="s">
        <v>380</v>
      </c>
      <c r="D15" s="16">
        <v>4110</v>
      </c>
      <c r="E15" s="20" t="s">
        <v>239</v>
      </c>
      <c r="F15" s="31" t="s">
        <v>387</v>
      </c>
      <c r="G15" s="21" t="s">
        <v>386</v>
      </c>
      <c r="H15" s="31">
        <v>1</v>
      </c>
      <c r="I15" s="31" t="s">
        <v>16</v>
      </c>
      <c r="J15" s="31" t="s">
        <v>241</v>
      </c>
      <c r="K15" s="32" t="s">
        <v>174</v>
      </c>
      <c r="L15" s="31" t="s">
        <v>16</v>
      </c>
      <c r="M15" s="31" t="s">
        <v>381</v>
      </c>
      <c r="N15" s="31" t="s">
        <v>19</v>
      </c>
      <c r="O15" s="31" t="s">
        <v>19</v>
      </c>
      <c r="P15" s="31" t="s">
        <v>373</v>
      </c>
      <c r="Q15" s="44"/>
    </row>
    <row r="16" spans="1:17" ht="120.75" customHeight="1">
      <c r="A16" s="28">
        <v>11</v>
      </c>
      <c r="B16" s="28" t="s">
        <v>242</v>
      </c>
      <c r="C16" s="32" t="s">
        <v>393</v>
      </c>
      <c r="D16" s="16">
        <v>4111</v>
      </c>
      <c r="E16" s="28" t="s">
        <v>243</v>
      </c>
      <c r="F16" s="31" t="s">
        <v>225</v>
      </c>
      <c r="G16" s="19" t="s">
        <v>244</v>
      </c>
      <c r="H16" s="31">
        <v>1</v>
      </c>
      <c r="I16" s="31" t="s">
        <v>16</v>
      </c>
      <c r="J16" s="40" t="s">
        <v>245</v>
      </c>
      <c r="K16" s="40" t="s">
        <v>23</v>
      </c>
      <c r="L16" s="31" t="s">
        <v>16</v>
      </c>
      <c r="M16" s="33" t="s">
        <v>521</v>
      </c>
      <c r="N16" s="31" t="s">
        <v>108</v>
      </c>
      <c r="O16" s="31" t="s">
        <v>19</v>
      </c>
      <c r="P16" s="32" t="s">
        <v>476</v>
      </c>
      <c r="Q16" s="45"/>
    </row>
    <row r="17" spans="1:17" ht="110.25" customHeight="1">
      <c r="A17" s="28">
        <v>12</v>
      </c>
      <c r="B17" s="28" t="s">
        <v>242</v>
      </c>
      <c r="C17" s="32" t="s">
        <v>393</v>
      </c>
      <c r="D17" s="16">
        <v>4112</v>
      </c>
      <c r="E17" s="28" t="s">
        <v>246</v>
      </c>
      <c r="F17" s="31" t="s">
        <v>225</v>
      </c>
      <c r="G17" s="19" t="s">
        <v>388</v>
      </c>
      <c r="H17" s="31">
        <v>1</v>
      </c>
      <c r="I17" s="31" t="s">
        <v>16</v>
      </c>
      <c r="J17" s="40" t="s">
        <v>247</v>
      </c>
      <c r="K17" s="40" t="s">
        <v>23</v>
      </c>
      <c r="L17" s="31" t="s">
        <v>16</v>
      </c>
      <c r="M17" s="33" t="s">
        <v>458</v>
      </c>
      <c r="N17" s="31" t="s">
        <v>108</v>
      </c>
      <c r="O17" s="31" t="s">
        <v>19</v>
      </c>
      <c r="P17" s="32" t="s">
        <v>476</v>
      </c>
      <c r="Q17" s="45"/>
    </row>
    <row r="18" spans="1:17" ht="72.75" customHeight="1">
      <c r="A18" s="28">
        <v>13</v>
      </c>
      <c r="B18" s="28" t="s">
        <v>242</v>
      </c>
      <c r="C18" s="32" t="s">
        <v>393</v>
      </c>
      <c r="D18" s="16">
        <v>4113</v>
      </c>
      <c r="E18" s="28" t="s">
        <v>243</v>
      </c>
      <c r="F18" s="31" t="s">
        <v>225</v>
      </c>
      <c r="G18" s="19" t="s">
        <v>389</v>
      </c>
      <c r="H18" s="31">
        <v>1</v>
      </c>
      <c r="I18" s="31" t="s">
        <v>16</v>
      </c>
      <c r="J18" s="40" t="s">
        <v>248</v>
      </c>
      <c r="K18" s="40" t="s">
        <v>23</v>
      </c>
      <c r="L18" s="31" t="s">
        <v>16</v>
      </c>
      <c r="M18" s="33" t="s">
        <v>249</v>
      </c>
      <c r="N18" s="31" t="s">
        <v>108</v>
      </c>
      <c r="O18" s="31" t="s">
        <v>19</v>
      </c>
      <c r="P18" s="32" t="s">
        <v>476</v>
      </c>
      <c r="Q18" s="45"/>
    </row>
    <row r="19" spans="1:17" ht="138" customHeight="1">
      <c r="A19" s="28">
        <v>14</v>
      </c>
      <c r="B19" s="28" t="s">
        <v>242</v>
      </c>
      <c r="C19" s="32" t="s">
        <v>393</v>
      </c>
      <c r="D19" s="16">
        <v>4114</v>
      </c>
      <c r="E19" s="28" t="s">
        <v>250</v>
      </c>
      <c r="F19" s="31" t="s">
        <v>225</v>
      </c>
      <c r="G19" s="19" t="s">
        <v>251</v>
      </c>
      <c r="H19" s="31">
        <v>1</v>
      </c>
      <c r="I19" s="31" t="s">
        <v>16</v>
      </c>
      <c r="J19" s="32" t="s">
        <v>252</v>
      </c>
      <c r="K19" s="32" t="s">
        <v>23</v>
      </c>
      <c r="L19" s="31" t="s">
        <v>16</v>
      </c>
      <c r="M19" s="19" t="s">
        <v>390</v>
      </c>
      <c r="N19" s="31" t="s">
        <v>108</v>
      </c>
      <c r="O19" s="31" t="s">
        <v>19</v>
      </c>
      <c r="P19" s="32" t="s">
        <v>476</v>
      </c>
      <c r="Q19" s="45"/>
    </row>
    <row r="20" spans="1:17" ht="108" customHeight="1">
      <c r="A20" s="28">
        <v>15</v>
      </c>
      <c r="B20" s="28" t="s">
        <v>531</v>
      </c>
      <c r="C20" s="32" t="s">
        <v>393</v>
      </c>
      <c r="D20" s="16">
        <v>4115</v>
      </c>
      <c r="E20" s="28" t="s">
        <v>231</v>
      </c>
      <c r="F20" s="31" t="s">
        <v>391</v>
      </c>
      <c r="G20" s="19" t="s">
        <v>392</v>
      </c>
      <c r="H20" s="31">
        <v>1</v>
      </c>
      <c r="I20" s="31" t="s">
        <v>16</v>
      </c>
      <c r="J20" s="28" t="s">
        <v>483</v>
      </c>
      <c r="K20" s="32" t="s">
        <v>18</v>
      </c>
      <c r="L20" s="31" t="s">
        <v>16</v>
      </c>
      <c r="M20" s="19" t="s">
        <v>253</v>
      </c>
      <c r="N20" s="32" t="s">
        <v>19</v>
      </c>
      <c r="O20" s="31" t="s">
        <v>19</v>
      </c>
      <c r="P20" s="32" t="s">
        <v>476</v>
      </c>
      <c r="Q20" s="45"/>
    </row>
    <row r="21" spans="1:17" ht="141" customHeight="1">
      <c r="A21" s="28">
        <v>16</v>
      </c>
      <c r="B21" s="32" t="s">
        <v>254</v>
      </c>
      <c r="C21" s="32" t="s">
        <v>394</v>
      </c>
      <c r="D21" s="16">
        <v>4116</v>
      </c>
      <c r="E21" s="32" t="s">
        <v>255</v>
      </c>
      <c r="F21" s="40" t="s">
        <v>225</v>
      </c>
      <c r="G21" s="33" t="s">
        <v>256</v>
      </c>
      <c r="H21" s="40">
        <v>1</v>
      </c>
      <c r="I21" s="40" t="s">
        <v>16</v>
      </c>
      <c r="J21" s="40" t="s">
        <v>460</v>
      </c>
      <c r="K21" s="40" t="s">
        <v>23</v>
      </c>
      <c r="L21" s="40" t="s">
        <v>16</v>
      </c>
      <c r="M21" s="33" t="s">
        <v>461</v>
      </c>
      <c r="N21" s="40" t="s">
        <v>108</v>
      </c>
      <c r="O21" s="32" t="s">
        <v>19</v>
      </c>
      <c r="P21" s="32" t="s">
        <v>257</v>
      </c>
      <c r="Q21" s="45"/>
    </row>
    <row r="22" spans="1:17" ht="188.25" customHeight="1">
      <c r="A22" s="28">
        <v>17</v>
      </c>
      <c r="B22" s="32" t="s">
        <v>254</v>
      </c>
      <c r="C22" s="32" t="s">
        <v>394</v>
      </c>
      <c r="D22" s="16">
        <v>4117</v>
      </c>
      <c r="E22" s="32" t="s">
        <v>258</v>
      </c>
      <c r="F22" s="32" t="s">
        <v>225</v>
      </c>
      <c r="G22" s="19" t="s">
        <v>259</v>
      </c>
      <c r="H22" s="32">
        <v>1</v>
      </c>
      <c r="I22" s="32" t="s">
        <v>16</v>
      </c>
      <c r="J22" s="32" t="s">
        <v>260</v>
      </c>
      <c r="K22" s="32" t="s">
        <v>23</v>
      </c>
      <c r="L22" s="32" t="s">
        <v>16</v>
      </c>
      <c r="M22" s="19" t="s">
        <v>499</v>
      </c>
      <c r="N22" s="30" t="s">
        <v>108</v>
      </c>
      <c r="O22" s="32" t="s">
        <v>19</v>
      </c>
      <c r="P22" s="32" t="s">
        <v>257</v>
      </c>
      <c r="Q22" s="45"/>
    </row>
    <row r="23" spans="1:17" ht="86.25" customHeight="1">
      <c r="A23" s="28">
        <v>18</v>
      </c>
      <c r="B23" s="32" t="s">
        <v>254</v>
      </c>
      <c r="C23" s="32" t="s">
        <v>394</v>
      </c>
      <c r="D23" s="16">
        <v>4118</v>
      </c>
      <c r="E23" s="31" t="s">
        <v>261</v>
      </c>
      <c r="F23" s="32" t="s">
        <v>225</v>
      </c>
      <c r="G23" s="21" t="s">
        <v>262</v>
      </c>
      <c r="H23" s="31">
        <v>1</v>
      </c>
      <c r="I23" s="32" t="s">
        <v>16</v>
      </c>
      <c r="J23" s="31" t="s">
        <v>263</v>
      </c>
      <c r="K23" s="31" t="s">
        <v>23</v>
      </c>
      <c r="L23" s="31" t="s">
        <v>16</v>
      </c>
      <c r="M23" s="21" t="s">
        <v>264</v>
      </c>
      <c r="N23" s="30" t="s">
        <v>108</v>
      </c>
      <c r="O23" s="31" t="s">
        <v>19</v>
      </c>
      <c r="P23" s="31" t="s">
        <v>257</v>
      </c>
      <c r="Q23" s="45"/>
    </row>
    <row r="24" spans="1:17" ht="76.5" customHeight="1">
      <c r="A24" s="28">
        <v>19</v>
      </c>
      <c r="B24" s="32" t="s">
        <v>254</v>
      </c>
      <c r="C24" s="32" t="s">
        <v>394</v>
      </c>
      <c r="D24" s="16">
        <v>4119</v>
      </c>
      <c r="E24" s="31" t="s">
        <v>494</v>
      </c>
      <c r="F24" s="32" t="s">
        <v>225</v>
      </c>
      <c r="G24" s="21" t="s">
        <v>495</v>
      </c>
      <c r="H24" s="31">
        <v>1</v>
      </c>
      <c r="I24" s="32" t="s">
        <v>16</v>
      </c>
      <c r="J24" s="31" t="s">
        <v>496</v>
      </c>
      <c r="K24" s="31" t="s">
        <v>23</v>
      </c>
      <c r="L24" s="31" t="s">
        <v>16</v>
      </c>
      <c r="M24" s="21" t="s">
        <v>497</v>
      </c>
      <c r="N24" s="30" t="s">
        <v>108</v>
      </c>
      <c r="O24" s="31" t="s">
        <v>19</v>
      </c>
      <c r="P24" s="31" t="s">
        <v>257</v>
      </c>
      <c r="Q24" s="45"/>
    </row>
    <row r="25" spans="1:17" ht="112.5" customHeight="1">
      <c r="A25" s="28">
        <v>20</v>
      </c>
      <c r="B25" s="32" t="s">
        <v>254</v>
      </c>
      <c r="C25" s="32" t="s">
        <v>394</v>
      </c>
      <c r="D25" s="16">
        <v>4120</v>
      </c>
      <c r="E25" s="31" t="s">
        <v>265</v>
      </c>
      <c r="F25" s="32" t="s">
        <v>225</v>
      </c>
      <c r="G25" s="21" t="s">
        <v>266</v>
      </c>
      <c r="H25" s="31">
        <v>1</v>
      </c>
      <c r="I25" s="32" t="s">
        <v>16</v>
      </c>
      <c r="J25" s="31" t="s">
        <v>267</v>
      </c>
      <c r="K25" s="31" t="s">
        <v>23</v>
      </c>
      <c r="L25" s="31" t="s">
        <v>16</v>
      </c>
      <c r="M25" s="21" t="s">
        <v>268</v>
      </c>
      <c r="N25" s="30" t="s">
        <v>108</v>
      </c>
      <c r="O25" s="31" t="s">
        <v>19</v>
      </c>
      <c r="P25" s="31" t="s">
        <v>257</v>
      </c>
      <c r="Q25" s="45"/>
    </row>
    <row r="26" spans="1:17" ht="198.75" customHeight="1">
      <c r="A26" s="28">
        <v>21</v>
      </c>
      <c r="B26" s="32" t="s">
        <v>254</v>
      </c>
      <c r="C26" s="32" t="s">
        <v>394</v>
      </c>
      <c r="D26" s="16">
        <v>4121</v>
      </c>
      <c r="E26" s="31" t="s">
        <v>258</v>
      </c>
      <c r="F26" s="31" t="s">
        <v>225</v>
      </c>
      <c r="G26" s="21" t="s">
        <v>269</v>
      </c>
      <c r="H26" s="31">
        <v>1</v>
      </c>
      <c r="I26" s="31" t="s">
        <v>16</v>
      </c>
      <c r="J26" s="31" t="s">
        <v>260</v>
      </c>
      <c r="K26" s="31" t="s">
        <v>18</v>
      </c>
      <c r="L26" s="31" t="s">
        <v>16</v>
      </c>
      <c r="M26" s="21" t="s">
        <v>395</v>
      </c>
      <c r="N26" s="31" t="s">
        <v>19</v>
      </c>
      <c r="O26" s="31" t="s">
        <v>20</v>
      </c>
      <c r="P26" s="31" t="s">
        <v>257</v>
      </c>
      <c r="Q26" s="45"/>
    </row>
    <row r="27" spans="1:17" ht="129" customHeight="1">
      <c r="A27" s="28">
        <v>22</v>
      </c>
      <c r="B27" s="32" t="s">
        <v>254</v>
      </c>
      <c r="C27" s="32" t="s">
        <v>394</v>
      </c>
      <c r="D27" s="16">
        <v>4122</v>
      </c>
      <c r="E27" s="31" t="s">
        <v>258</v>
      </c>
      <c r="F27" s="31" t="s">
        <v>225</v>
      </c>
      <c r="G27" s="21" t="s">
        <v>270</v>
      </c>
      <c r="H27" s="31">
        <v>1</v>
      </c>
      <c r="I27" s="31" t="s">
        <v>16</v>
      </c>
      <c r="J27" s="31" t="s">
        <v>271</v>
      </c>
      <c r="K27" s="31" t="s">
        <v>18</v>
      </c>
      <c r="L27" s="31" t="s">
        <v>16</v>
      </c>
      <c r="M27" s="21" t="s">
        <v>272</v>
      </c>
      <c r="N27" s="31" t="s">
        <v>19</v>
      </c>
      <c r="O27" s="31" t="s">
        <v>20</v>
      </c>
      <c r="P27" s="31" t="s">
        <v>257</v>
      </c>
      <c r="Q27" s="45"/>
    </row>
    <row r="28" spans="1:17" ht="84.75" customHeight="1">
      <c r="A28" s="28">
        <v>23</v>
      </c>
      <c r="B28" s="32" t="s">
        <v>273</v>
      </c>
      <c r="C28" s="32" t="s">
        <v>526</v>
      </c>
      <c r="D28" s="16">
        <v>4123</v>
      </c>
      <c r="E28" s="32" t="s">
        <v>274</v>
      </c>
      <c r="F28" s="32" t="s">
        <v>225</v>
      </c>
      <c r="G28" s="19" t="s">
        <v>275</v>
      </c>
      <c r="H28" s="32">
        <v>1</v>
      </c>
      <c r="I28" s="31" t="s">
        <v>16</v>
      </c>
      <c r="J28" s="32" t="s">
        <v>276</v>
      </c>
      <c r="K28" s="16" t="s">
        <v>22</v>
      </c>
      <c r="L28" s="31" t="s">
        <v>16</v>
      </c>
      <c r="M28" s="32" t="s">
        <v>396</v>
      </c>
      <c r="N28" s="32" t="s">
        <v>19</v>
      </c>
      <c r="O28" s="31" t="s">
        <v>20</v>
      </c>
      <c r="P28" s="32" t="s">
        <v>277</v>
      </c>
      <c r="Q28" s="45"/>
    </row>
    <row r="29" spans="1:17" ht="111.75" customHeight="1">
      <c r="A29" s="28">
        <v>24</v>
      </c>
      <c r="B29" s="32" t="s">
        <v>273</v>
      </c>
      <c r="C29" s="32" t="s">
        <v>526</v>
      </c>
      <c r="D29" s="16">
        <v>4124</v>
      </c>
      <c r="E29" s="32" t="s">
        <v>278</v>
      </c>
      <c r="F29" s="32" t="s">
        <v>225</v>
      </c>
      <c r="G29" s="19" t="s">
        <v>279</v>
      </c>
      <c r="H29" s="32">
        <v>2</v>
      </c>
      <c r="I29" s="31" t="s">
        <v>16</v>
      </c>
      <c r="J29" s="32" t="s">
        <v>397</v>
      </c>
      <c r="K29" s="16" t="s">
        <v>22</v>
      </c>
      <c r="L29" s="31" t="s">
        <v>16</v>
      </c>
      <c r="M29" s="32" t="s">
        <v>132</v>
      </c>
      <c r="N29" s="32" t="s">
        <v>19</v>
      </c>
      <c r="O29" s="31" t="s">
        <v>20</v>
      </c>
      <c r="P29" s="32" t="s">
        <v>277</v>
      </c>
      <c r="Q29" s="45"/>
    </row>
    <row r="30" spans="1:17" ht="96" customHeight="1">
      <c r="A30" s="28">
        <v>25</v>
      </c>
      <c r="B30" s="32" t="s">
        <v>273</v>
      </c>
      <c r="C30" s="32" t="s">
        <v>526</v>
      </c>
      <c r="D30" s="16">
        <v>4125</v>
      </c>
      <c r="E30" s="32" t="s">
        <v>280</v>
      </c>
      <c r="F30" s="32" t="s">
        <v>225</v>
      </c>
      <c r="G30" s="19" t="s">
        <v>398</v>
      </c>
      <c r="H30" s="32">
        <v>2</v>
      </c>
      <c r="I30" s="31" t="s">
        <v>16</v>
      </c>
      <c r="J30" s="32" t="s">
        <v>399</v>
      </c>
      <c r="K30" s="16" t="s">
        <v>22</v>
      </c>
      <c r="L30" s="31" t="s">
        <v>16</v>
      </c>
      <c r="M30" s="32" t="s">
        <v>396</v>
      </c>
      <c r="N30" s="32" t="s">
        <v>19</v>
      </c>
      <c r="O30" s="31" t="s">
        <v>20</v>
      </c>
      <c r="P30" s="32" t="s">
        <v>277</v>
      </c>
      <c r="Q30" s="45"/>
    </row>
    <row r="31" spans="1:17" ht="101.25" customHeight="1">
      <c r="A31" s="28">
        <v>26</v>
      </c>
      <c r="B31" s="32" t="s">
        <v>273</v>
      </c>
      <c r="C31" s="32" t="s">
        <v>526</v>
      </c>
      <c r="D31" s="16">
        <v>4126</v>
      </c>
      <c r="E31" s="32" t="s">
        <v>281</v>
      </c>
      <c r="F31" s="32" t="s">
        <v>225</v>
      </c>
      <c r="G31" s="19" t="s">
        <v>400</v>
      </c>
      <c r="H31" s="32">
        <v>2</v>
      </c>
      <c r="I31" s="31" t="s">
        <v>16</v>
      </c>
      <c r="J31" s="32" t="s">
        <v>401</v>
      </c>
      <c r="K31" s="16" t="s">
        <v>22</v>
      </c>
      <c r="L31" s="31" t="s">
        <v>16</v>
      </c>
      <c r="M31" s="32" t="s">
        <v>396</v>
      </c>
      <c r="N31" s="32" t="s">
        <v>19</v>
      </c>
      <c r="O31" s="31" t="s">
        <v>20</v>
      </c>
      <c r="P31" s="32" t="s">
        <v>277</v>
      </c>
      <c r="Q31" s="45"/>
    </row>
    <row r="32" spans="1:17" ht="81.75" customHeight="1">
      <c r="A32" s="28">
        <v>27</v>
      </c>
      <c r="B32" s="32" t="s">
        <v>273</v>
      </c>
      <c r="C32" s="32" t="s">
        <v>526</v>
      </c>
      <c r="D32" s="16">
        <v>4127</v>
      </c>
      <c r="E32" s="32" t="s">
        <v>282</v>
      </c>
      <c r="F32" s="32" t="s">
        <v>225</v>
      </c>
      <c r="G32" s="19" t="s">
        <v>283</v>
      </c>
      <c r="H32" s="32">
        <v>2</v>
      </c>
      <c r="I32" s="31" t="s">
        <v>16</v>
      </c>
      <c r="J32" s="32" t="s">
        <v>402</v>
      </c>
      <c r="K32" s="16" t="s">
        <v>22</v>
      </c>
      <c r="L32" s="31" t="s">
        <v>16</v>
      </c>
      <c r="M32" s="32" t="s">
        <v>396</v>
      </c>
      <c r="N32" s="32" t="s">
        <v>19</v>
      </c>
      <c r="O32" s="31" t="s">
        <v>20</v>
      </c>
      <c r="P32" s="32" t="s">
        <v>277</v>
      </c>
      <c r="Q32" s="45"/>
    </row>
    <row r="33" spans="1:17" ht="94.5" customHeight="1">
      <c r="A33" s="28">
        <v>28</v>
      </c>
      <c r="B33" s="32" t="s">
        <v>273</v>
      </c>
      <c r="C33" s="32" t="s">
        <v>526</v>
      </c>
      <c r="D33" s="16">
        <v>4128</v>
      </c>
      <c r="E33" s="32" t="s">
        <v>284</v>
      </c>
      <c r="F33" s="32" t="s">
        <v>225</v>
      </c>
      <c r="G33" s="19" t="s">
        <v>285</v>
      </c>
      <c r="H33" s="32">
        <v>1</v>
      </c>
      <c r="I33" s="31" t="s">
        <v>16</v>
      </c>
      <c r="J33" s="32" t="s">
        <v>286</v>
      </c>
      <c r="K33" s="16" t="s">
        <v>22</v>
      </c>
      <c r="L33" s="31" t="s">
        <v>16</v>
      </c>
      <c r="M33" s="19" t="s">
        <v>403</v>
      </c>
      <c r="N33" s="32" t="s">
        <v>19</v>
      </c>
      <c r="O33" s="31" t="s">
        <v>20</v>
      </c>
      <c r="P33" s="32" t="s">
        <v>277</v>
      </c>
      <c r="Q33" s="45"/>
    </row>
    <row r="34" spans="1:17" ht="246.75" customHeight="1">
      <c r="A34" s="28">
        <v>29</v>
      </c>
      <c r="B34" s="32" t="s">
        <v>273</v>
      </c>
      <c r="C34" s="32" t="s">
        <v>526</v>
      </c>
      <c r="D34" s="16">
        <v>4129</v>
      </c>
      <c r="E34" s="32" t="s">
        <v>287</v>
      </c>
      <c r="F34" s="32" t="s">
        <v>288</v>
      </c>
      <c r="G34" s="19" t="s">
        <v>289</v>
      </c>
      <c r="H34" s="32">
        <v>1</v>
      </c>
      <c r="I34" s="31" t="s">
        <v>16</v>
      </c>
      <c r="J34" s="32" t="s">
        <v>500</v>
      </c>
      <c r="K34" s="32" t="s">
        <v>525</v>
      </c>
      <c r="L34" s="31" t="s">
        <v>16</v>
      </c>
      <c r="M34" s="19" t="s">
        <v>404</v>
      </c>
      <c r="N34" s="32" t="s">
        <v>19</v>
      </c>
      <c r="O34" s="31" t="s">
        <v>20</v>
      </c>
      <c r="P34" s="32" t="s">
        <v>277</v>
      </c>
      <c r="Q34" s="45"/>
    </row>
    <row r="35" spans="1:17" ht="169.5" customHeight="1">
      <c r="A35" s="28">
        <v>30</v>
      </c>
      <c r="B35" s="32" t="s">
        <v>273</v>
      </c>
      <c r="C35" s="32" t="s">
        <v>526</v>
      </c>
      <c r="D35" s="16">
        <v>4130</v>
      </c>
      <c r="E35" s="32" t="s">
        <v>231</v>
      </c>
      <c r="F35" s="32" t="s">
        <v>17</v>
      </c>
      <c r="G35" s="19" t="s">
        <v>290</v>
      </c>
      <c r="H35" s="32">
        <v>1</v>
      </c>
      <c r="I35" s="31" t="s">
        <v>16</v>
      </c>
      <c r="J35" s="32" t="s">
        <v>503</v>
      </c>
      <c r="K35" s="32" t="s">
        <v>525</v>
      </c>
      <c r="L35" s="31" t="s">
        <v>16</v>
      </c>
      <c r="M35" s="32" t="s">
        <v>396</v>
      </c>
      <c r="N35" s="32" t="s">
        <v>19</v>
      </c>
      <c r="O35" s="31" t="s">
        <v>20</v>
      </c>
      <c r="P35" s="32" t="s">
        <v>277</v>
      </c>
      <c r="Q35" s="45"/>
    </row>
    <row r="36" spans="1:17" ht="110.25" customHeight="1">
      <c r="A36" s="28">
        <v>31</v>
      </c>
      <c r="B36" s="32" t="s">
        <v>273</v>
      </c>
      <c r="C36" s="32" t="s">
        <v>526</v>
      </c>
      <c r="D36" s="16">
        <v>4131</v>
      </c>
      <c r="E36" s="32" t="s">
        <v>39</v>
      </c>
      <c r="F36" s="32" t="s">
        <v>17</v>
      </c>
      <c r="G36" s="19" t="s">
        <v>291</v>
      </c>
      <c r="H36" s="32">
        <v>1</v>
      </c>
      <c r="I36" s="31" t="s">
        <v>16</v>
      </c>
      <c r="J36" s="32" t="s">
        <v>504</v>
      </c>
      <c r="K36" s="32" t="s">
        <v>525</v>
      </c>
      <c r="L36" s="31" t="s">
        <v>16</v>
      </c>
      <c r="M36" s="32" t="s">
        <v>396</v>
      </c>
      <c r="N36" s="32" t="s">
        <v>19</v>
      </c>
      <c r="O36" s="31" t="s">
        <v>20</v>
      </c>
      <c r="P36" s="32" t="s">
        <v>277</v>
      </c>
      <c r="Q36" s="45"/>
    </row>
    <row r="37" spans="1:17" ht="135" customHeight="1">
      <c r="A37" s="28">
        <v>32</v>
      </c>
      <c r="B37" s="28" t="s">
        <v>292</v>
      </c>
      <c r="C37" s="28" t="s">
        <v>293</v>
      </c>
      <c r="D37" s="16">
        <v>4132</v>
      </c>
      <c r="E37" s="28" t="s">
        <v>294</v>
      </c>
      <c r="F37" s="28" t="s">
        <v>225</v>
      </c>
      <c r="G37" s="33" t="s">
        <v>295</v>
      </c>
      <c r="H37" s="28">
        <v>1</v>
      </c>
      <c r="I37" s="28" t="s">
        <v>16</v>
      </c>
      <c r="J37" s="28" t="s">
        <v>484</v>
      </c>
      <c r="K37" s="16" t="s">
        <v>22</v>
      </c>
      <c r="L37" s="28" t="s">
        <v>16</v>
      </c>
      <c r="M37" s="33" t="s">
        <v>296</v>
      </c>
      <c r="N37" s="28" t="s">
        <v>19</v>
      </c>
      <c r="O37" s="31" t="s">
        <v>19</v>
      </c>
      <c r="P37" s="43" t="s">
        <v>297</v>
      </c>
      <c r="Q37" s="45"/>
    </row>
    <row r="38" spans="1:17" ht="198" customHeight="1">
      <c r="A38" s="28">
        <v>33</v>
      </c>
      <c r="B38" s="28" t="s">
        <v>292</v>
      </c>
      <c r="C38" s="28" t="s">
        <v>293</v>
      </c>
      <c r="D38" s="16">
        <v>4133</v>
      </c>
      <c r="E38" s="28" t="s">
        <v>231</v>
      </c>
      <c r="F38" s="28" t="s">
        <v>17</v>
      </c>
      <c r="G38" s="33" t="s">
        <v>298</v>
      </c>
      <c r="H38" s="28">
        <v>1</v>
      </c>
      <c r="I38" s="28" t="s">
        <v>16</v>
      </c>
      <c r="J38" s="28" t="s">
        <v>505</v>
      </c>
      <c r="K38" s="32" t="s">
        <v>525</v>
      </c>
      <c r="L38" s="28" t="s">
        <v>16</v>
      </c>
      <c r="M38" s="33" t="s">
        <v>299</v>
      </c>
      <c r="N38" s="28" t="s">
        <v>19</v>
      </c>
      <c r="O38" s="31" t="s">
        <v>20</v>
      </c>
      <c r="P38" s="43" t="s">
        <v>297</v>
      </c>
      <c r="Q38" s="45"/>
    </row>
    <row r="39" spans="1:17" ht="87" customHeight="1">
      <c r="A39" s="28">
        <v>34</v>
      </c>
      <c r="B39" s="28" t="s">
        <v>292</v>
      </c>
      <c r="C39" s="28" t="s">
        <v>293</v>
      </c>
      <c r="D39" s="16">
        <v>4134</v>
      </c>
      <c r="E39" s="28" t="s">
        <v>39</v>
      </c>
      <c r="F39" s="28" t="s">
        <v>17</v>
      </c>
      <c r="G39" s="33" t="s">
        <v>130</v>
      </c>
      <c r="H39" s="28">
        <v>1</v>
      </c>
      <c r="I39" s="28" t="s">
        <v>16</v>
      </c>
      <c r="J39" s="28" t="s">
        <v>506</v>
      </c>
      <c r="K39" s="32" t="s">
        <v>525</v>
      </c>
      <c r="L39" s="28" t="s">
        <v>16</v>
      </c>
      <c r="M39" s="28" t="s">
        <v>396</v>
      </c>
      <c r="N39" s="28" t="s">
        <v>19</v>
      </c>
      <c r="O39" s="31" t="s">
        <v>20</v>
      </c>
      <c r="P39" s="43" t="s">
        <v>297</v>
      </c>
      <c r="Q39" s="45"/>
    </row>
    <row r="40" spans="1:17" ht="103.5" customHeight="1">
      <c r="A40" s="28">
        <v>35</v>
      </c>
      <c r="B40" s="29" t="s">
        <v>300</v>
      </c>
      <c r="C40" s="28" t="s">
        <v>405</v>
      </c>
      <c r="D40" s="16">
        <v>4135</v>
      </c>
      <c r="E40" s="32" t="s">
        <v>301</v>
      </c>
      <c r="F40" s="32" t="s">
        <v>225</v>
      </c>
      <c r="G40" s="19" t="s">
        <v>302</v>
      </c>
      <c r="H40" s="32">
        <v>1</v>
      </c>
      <c r="I40" s="23" t="s">
        <v>16</v>
      </c>
      <c r="J40" s="32" t="s">
        <v>303</v>
      </c>
      <c r="K40" s="23" t="s">
        <v>18</v>
      </c>
      <c r="L40" s="23" t="s">
        <v>16</v>
      </c>
      <c r="M40" s="19" t="s">
        <v>406</v>
      </c>
      <c r="N40" s="32" t="s">
        <v>19</v>
      </c>
      <c r="O40" s="32" t="s">
        <v>19</v>
      </c>
      <c r="P40" s="43" t="s">
        <v>374</v>
      </c>
      <c r="Q40" s="45"/>
    </row>
    <row r="41" spans="1:17" ht="82.5" customHeight="1">
      <c r="A41" s="28">
        <v>36</v>
      </c>
      <c r="B41" s="29" t="s">
        <v>300</v>
      </c>
      <c r="C41" s="40" t="s">
        <v>405</v>
      </c>
      <c r="D41" s="16">
        <v>4136</v>
      </c>
      <c r="E41" s="23" t="s">
        <v>304</v>
      </c>
      <c r="F41" s="23" t="s">
        <v>407</v>
      </c>
      <c r="G41" s="24" t="s">
        <v>487</v>
      </c>
      <c r="H41" s="23">
        <v>1</v>
      </c>
      <c r="I41" s="23" t="s">
        <v>16</v>
      </c>
      <c r="J41" s="23" t="s">
        <v>305</v>
      </c>
      <c r="K41" s="16" t="s">
        <v>22</v>
      </c>
      <c r="L41" s="23" t="s">
        <v>16</v>
      </c>
      <c r="M41" s="24" t="s">
        <v>488</v>
      </c>
      <c r="N41" s="23" t="s">
        <v>19</v>
      </c>
      <c r="O41" s="23" t="s">
        <v>19</v>
      </c>
      <c r="P41" s="43" t="s">
        <v>374</v>
      </c>
      <c r="Q41" s="45"/>
    </row>
    <row r="42" spans="1:17" ht="83.25" customHeight="1">
      <c r="A42" s="28">
        <v>37</v>
      </c>
      <c r="B42" s="29" t="s">
        <v>300</v>
      </c>
      <c r="C42" s="40" t="s">
        <v>405</v>
      </c>
      <c r="D42" s="16">
        <v>4137</v>
      </c>
      <c r="E42" s="28" t="s">
        <v>306</v>
      </c>
      <c r="F42" s="28" t="s">
        <v>307</v>
      </c>
      <c r="G42" s="33" t="s">
        <v>308</v>
      </c>
      <c r="H42" s="28">
        <v>1</v>
      </c>
      <c r="I42" s="23" t="s">
        <v>16</v>
      </c>
      <c r="J42" s="28" t="s">
        <v>489</v>
      </c>
      <c r="K42" s="23" t="s">
        <v>18</v>
      </c>
      <c r="L42" s="23" t="s">
        <v>16</v>
      </c>
      <c r="M42" s="33" t="s">
        <v>309</v>
      </c>
      <c r="N42" s="28" t="s">
        <v>19</v>
      </c>
      <c r="O42" s="23" t="s">
        <v>19</v>
      </c>
      <c r="P42" s="43" t="s">
        <v>374</v>
      </c>
      <c r="Q42" s="45"/>
    </row>
    <row r="43" spans="1:17" ht="66.75" customHeight="1">
      <c r="A43" s="28">
        <v>38</v>
      </c>
      <c r="B43" s="28" t="s">
        <v>310</v>
      </c>
      <c r="C43" s="32" t="s">
        <v>527</v>
      </c>
      <c r="D43" s="16">
        <v>4138</v>
      </c>
      <c r="E43" s="28" t="s">
        <v>311</v>
      </c>
      <c r="F43" s="31" t="s">
        <v>225</v>
      </c>
      <c r="G43" s="19" t="s">
        <v>312</v>
      </c>
      <c r="H43" s="32">
        <v>1</v>
      </c>
      <c r="I43" s="31" t="s">
        <v>16</v>
      </c>
      <c r="J43" s="28" t="s">
        <v>313</v>
      </c>
      <c r="K43" s="32" t="s">
        <v>23</v>
      </c>
      <c r="L43" s="31" t="s">
        <v>16</v>
      </c>
      <c r="M43" s="32" t="s">
        <v>396</v>
      </c>
      <c r="N43" s="32" t="s">
        <v>108</v>
      </c>
      <c r="O43" s="32" t="s">
        <v>19</v>
      </c>
      <c r="P43" s="32" t="s">
        <v>314</v>
      </c>
      <c r="Q43" s="45"/>
    </row>
    <row r="44" spans="1:17" ht="75" customHeight="1">
      <c r="A44" s="28">
        <v>39</v>
      </c>
      <c r="B44" s="28" t="s">
        <v>310</v>
      </c>
      <c r="C44" s="32" t="s">
        <v>527</v>
      </c>
      <c r="D44" s="16">
        <v>4139</v>
      </c>
      <c r="E44" s="28" t="s">
        <v>301</v>
      </c>
      <c r="F44" s="31" t="s">
        <v>225</v>
      </c>
      <c r="G44" s="19" t="s">
        <v>315</v>
      </c>
      <c r="H44" s="32">
        <v>1</v>
      </c>
      <c r="I44" s="31" t="s">
        <v>16</v>
      </c>
      <c r="J44" s="28" t="s">
        <v>316</v>
      </c>
      <c r="K44" s="32" t="s">
        <v>23</v>
      </c>
      <c r="L44" s="31" t="s">
        <v>16</v>
      </c>
      <c r="M44" s="32" t="s">
        <v>408</v>
      </c>
      <c r="N44" s="32" t="s">
        <v>108</v>
      </c>
      <c r="O44" s="32" t="s">
        <v>19</v>
      </c>
      <c r="P44" s="32" t="s">
        <v>314</v>
      </c>
      <c r="Q44" s="45"/>
    </row>
    <row r="45" spans="1:17" ht="78" customHeight="1">
      <c r="A45" s="28">
        <v>40</v>
      </c>
      <c r="B45" s="28" t="s">
        <v>310</v>
      </c>
      <c r="C45" s="32" t="s">
        <v>527</v>
      </c>
      <c r="D45" s="16">
        <v>4140</v>
      </c>
      <c r="E45" s="28" t="s">
        <v>229</v>
      </c>
      <c r="F45" s="32" t="s">
        <v>410</v>
      </c>
      <c r="G45" s="19" t="s">
        <v>409</v>
      </c>
      <c r="H45" s="31">
        <v>1</v>
      </c>
      <c r="I45" s="31" t="s">
        <v>16</v>
      </c>
      <c r="J45" s="28" t="s">
        <v>316</v>
      </c>
      <c r="K45" s="16" t="s">
        <v>22</v>
      </c>
      <c r="L45" s="31" t="s">
        <v>16</v>
      </c>
      <c r="M45" s="33" t="s">
        <v>411</v>
      </c>
      <c r="N45" s="31" t="s">
        <v>19</v>
      </c>
      <c r="O45" s="31" t="s">
        <v>20</v>
      </c>
      <c r="P45" s="31" t="s">
        <v>317</v>
      </c>
      <c r="Q45" s="45"/>
    </row>
    <row r="46" spans="1:17" ht="149.25" customHeight="1">
      <c r="A46" s="28">
        <v>41</v>
      </c>
      <c r="B46" s="28" t="s">
        <v>310</v>
      </c>
      <c r="C46" s="32" t="s">
        <v>527</v>
      </c>
      <c r="D46" s="16">
        <v>4141</v>
      </c>
      <c r="E46" s="28" t="s">
        <v>318</v>
      </c>
      <c r="F46" s="32" t="s">
        <v>288</v>
      </c>
      <c r="G46" s="19" t="s">
        <v>319</v>
      </c>
      <c r="H46" s="31">
        <v>8</v>
      </c>
      <c r="I46" s="31" t="s">
        <v>16</v>
      </c>
      <c r="J46" s="25" t="s">
        <v>507</v>
      </c>
      <c r="K46" s="32" t="s">
        <v>525</v>
      </c>
      <c r="L46" s="31" t="s">
        <v>16</v>
      </c>
      <c r="M46" s="31" t="s">
        <v>132</v>
      </c>
      <c r="N46" s="31" t="s">
        <v>19</v>
      </c>
      <c r="O46" s="31" t="s">
        <v>20</v>
      </c>
      <c r="P46" s="31" t="s">
        <v>317</v>
      </c>
      <c r="Q46" s="45"/>
    </row>
    <row r="47" spans="1:17" ht="69" customHeight="1">
      <c r="A47" s="28">
        <v>42</v>
      </c>
      <c r="B47" s="28" t="s">
        <v>310</v>
      </c>
      <c r="C47" s="32" t="s">
        <v>527</v>
      </c>
      <c r="D47" s="16">
        <v>4142</v>
      </c>
      <c r="E47" s="28" t="s">
        <v>320</v>
      </c>
      <c r="F47" s="32" t="s">
        <v>17</v>
      </c>
      <c r="G47" s="19" t="s">
        <v>412</v>
      </c>
      <c r="H47" s="31">
        <v>1</v>
      </c>
      <c r="I47" s="31" t="s">
        <v>16</v>
      </c>
      <c r="J47" s="28" t="s">
        <v>321</v>
      </c>
      <c r="K47" s="32" t="s">
        <v>174</v>
      </c>
      <c r="L47" s="31" t="s">
        <v>16</v>
      </c>
      <c r="M47" s="32" t="s">
        <v>418</v>
      </c>
      <c r="N47" s="31" t="s">
        <v>19</v>
      </c>
      <c r="O47" s="31" t="s">
        <v>20</v>
      </c>
      <c r="P47" s="31" t="s">
        <v>317</v>
      </c>
      <c r="Q47" s="45"/>
    </row>
    <row r="48" spans="1:17" ht="75" customHeight="1">
      <c r="A48" s="28">
        <v>43</v>
      </c>
      <c r="B48" s="28" t="s">
        <v>310</v>
      </c>
      <c r="C48" s="32" t="s">
        <v>527</v>
      </c>
      <c r="D48" s="16">
        <v>4143</v>
      </c>
      <c r="E48" s="28" t="s">
        <v>39</v>
      </c>
      <c r="F48" s="32" t="s">
        <v>17</v>
      </c>
      <c r="G48" s="19" t="s">
        <v>413</v>
      </c>
      <c r="H48" s="31">
        <v>1</v>
      </c>
      <c r="I48" s="31" t="s">
        <v>16</v>
      </c>
      <c r="J48" s="28" t="s">
        <v>322</v>
      </c>
      <c r="K48" s="32" t="s">
        <v>174</v>
      </c>
      <c r="L48" s="31" t="s">
        <v>16</v>
      </c>
      <c r="M48" s="32" t="s">
        <v>418</v>
      </c>
      <c r="N48" s="31" t="s">
        <v>19</v>
      </c>
      <c r="O48" s="31" t="s">
        <v>20</v>
      </c>
      <c r="P48" s="31" t="s">
        <v>317</v>
      </c>
      <c r="Q48" s="45"/>
    </row>
    <row r="49" spans="1:17" ht="69.75" customHeight="1">
      <c r="A49" s="28">
        <v>44</v>
      </c>
      <c r="B49" s="28" t="s">
        <v>310</v>
      </c>
      <c r="C49" s="32" t="s">
        <v>527</v>
      </c>
      <c r="D49" s="16">
        <v>4144</v>
      </c>
      <c r="E49" s="28" t="s">
        <v>231</v>
      </c>
      <c r="F49" s="32" t="s">
        <v>17</v>
      </c>
      <c r="G49" s="19" t="s">
        <v>414</v>
      </c>
      <c r="H49" s="32">
        <v>1</v>
      </c>
      <c r="I49" s="31" t="s">
        <v>16</v>
      </c>
      <c r="J49" s="28" t="s">
        <v>323</v>
      </c>
      <c r="K49" s="32" t="s">
        <v>174</v>
      </c>
      <c r="L49" s="31" t="s">
        <v>16</v>
      </c>
      <c r="M49" s="32" t="s">
        <v>418</v>
      </c>
      <c r="N49" s="31" t="s">
        <v>19</v>
      </c>
      <c r="O49" s="31" t="s">
        <v>20</v>
      </c>
      <c r="P49" s="31" t="s">
        <v>317</v>
      </c>
      <c r="Q49" s="45"/>
    </row>
    <row r="50" spans="1:17" ht="69.75" customHeight="1">
      <c r="A50" s="28">
        <v>45</v>
      </c>
      <c r="B50" s="28" t="s">
        <v>310</v>
      </c>
      <c r="C50" s="32" t="s">
        <v>527</v>
      </c>
      <c r="D50" s="16">
        <v>4145</v>
      </c>
      <c r="E50" s="28" t="s">
        <v>231</v>
      </c>
      <c r="F50" s="32" t="s">
        <v>17</v>
      </c>
      <c r="G50" s="19" t="s">
        <v>415</v>
      </c>
      <c r="H50" s="32">
        <v>1</v>
      </c>
      <c r="I50" s="31" t="s">
        <v>16</v>
      </c>
      <c r="J50" s="28" t="s">
        <v>324</v>
      </c>
      <c r="K50" s="32" t="s">
        <v>174</v>
      </c>
      <c r="L50" s="31" t="s">
        <v>16</v>
      </c>
      <c r="M50" s="32" t="s">
        <v>418</v>
      </c>
      <c r="N50" s="31" t="s">
        <v>19</v>
      </c>
      <c r="O50" s="31" t="s">
        <v>20</v>
      </c>
      <c r="P50" s="31" t="s">
        <v>317</v>
      </c>
      <c r="Q50" s="45"/>
    </row>
    <row r="51" spans="1:17" ht="69.75" customHeight="1">
      <c r="A51" s="28">
        <v>46</v>
      </c>
      <c r="B51" s="28" t="s">
        <v>310</v>
      </c>
      <c r="C51" s="32" t="s">
        <v>527</v>
      </c>
      <c r="D51" s="16">
        <v>4146</v>
      </c>
      <c r="E51" s="28" t="s">
        <v>325</v>
      </c>
      <c r="F51" s="32" t="s">
        <v>17</v>
      </c>
      <c r="G51" s="19" t="s">
        <v>326</v>
      </c>
      <c r="H51" s="32">
        <v>1</v>
      </c>
      <c r="I51" s="31" t="s">
        <v>16</v>
      </c>
      <c r="J51" s="28" t="s">
        <v>327</v>
      </c>
      <c r="K51" s="32" t="s">
        <v>174</v>
      </c>
      <c r="L51" s="31" t="s">
        <v>16</v>
      </c>
      <c r="M51" s="32" t="s">
        <v>418</v>
      </c>
      <c r="N51" s="31" t="s">
        <v>19</v>
      </c>
      <c r="O51" s="31" t="s">
        <v>20</v>
      </c>
      <c r="P51" s="31" t="s">
        <v>317</v>
      </c>
      <c r="Q51" s="45"/>
    </row>
    <row r="52" spans="1:17" ht="69.75" customHeight="1">
      <c r="A52" s="28">
        <v>47</v>
      </c>
      <c r="B52" s="28" t="s">
        <v>328</v>
      </c>
      <c r="C52" s="28" t="s">
        <v>329</v>
      </c>
      <c r="D52" s="16">
        <v>4147</v>
      </c>
      <c r="E52" s="28" t="s">
        <v>416</v>
      </c>
      <c r="F52" s="32" t="s">
        <v>225</v>
      </c>
      <c r="G52" s="19" t="s">
        <v>330</v>
      </c>
      <c r="H52" s="32">
        <v>3</v>
      </c>
      <c r="I52" s="31" t="s">
        <v>16</v>
      </c>
      <c r="J52" s="28" t="s">
        <v>331</v>
      </c>
      <c r="K52" s="31" t="s">
        <v>18</v>
      </c>
      <c r="L52" s="31" t="s">
        <v>16</v>
      </c>
      <c r="M52" s="32" t="s">
        <v>418</v>
      </c>
      <c r="N52" s="32" t="s">
        <v>19</v>
      </c>
      <c r="O52" s="31" t="s">
        <v>20</v>
      </c>
      <c r="P52" s="32" t="s">
        <v>332</v>
      </c>
      <c r="Q52" s="45"/>
    </row>
    <row r="53" spans="1:17" ht="69.75" customHeight="1">
      <c r="A53" s="28">
        <v>48</v>
      </c>
      <c r="B53" s="28" t="s">
        <v>328</v>
      </c>
      <c r="C53" s="28" t="s">
        <v>329</v>
      </c>
      <c r="D53" s="16">
        <v>4148</v>
      </c>
      <c r="E53" s="28" t="s">
        <v>333</v>
      </c>
      <c r="F53" s="32" t="s">
        <v>225</v>
      </c>
      <c r="G53" s="19" t="s">
        <v>334</v>
      </c>
      <c r="H53" s="32">
        <v>1</v>
      </c>
      <c r="I53" s="31" t="s">
        <v>16</v>
      </c>
      <c r="J53" s="28" t="s">
        <v>485</v>
      </c>
      <c r="K53" s="31" t="s">
        <v>23</v>
      </c>
      <c r="L53" s="31" t="s">
        <v>16</v>
      </c>
      <c r="M53" s="32" t="s">
        <v>418</v>
      </c>
      <c r="N53" s="32" t="s">
        <v>108</v>
      </c>
      <c r="O53" s="31" t="s">
        <v>19</v>
      </c>
      <c r="P53" s="32" t="s">
        <v>332</v>
      </c>
      <c r="Q53" s="45"/>
    </row>
    <row r="54" spans="1:17" ht="69.75" customHeight="1">
      <c r="A54" s="28">
        <v>49</v>
      </c>
      <c r="B54" s="28" t="s">
        <v>328</v>
      </c>
      <c r="C54" s="28" t="s">
        <v>329</v>
      </c>
      <c r="D54" s="16">
        <v>4149</v>
      </c>
      <c r="E54" s="28" t="s">
        <v>335</v>
      </c>
      <c r="F54" s="32" t="s">
        <v>225</v>
      </c>
      <c r="G54" s="19" t="s">
        <v>336</v>
      </c>
      <c r="H54" s="32">
        <v>1</v>
      </c>
      <c r="I54" s="31" t="s">
        <v>16</v>
      </c>
      <c r="J54" s="28" t="s">
        <v>486</v>
      </c>
      <c r="K54" s="31" t="s">
        <v>18</v>
      </c>
      <c r="L54" s="31" t="s">
        <v>16</v>
      </c>
      <c r="M54" s="32" t="s">
        <v>418</v>
      </c>
      <c r="N54" s="32" t="s">
        <v>19</v>
      </c>
      <c r="O54" s="31" t="s">
        <v>20</v>
      </c>
      <c r="P54" s="32" t="s">
        <v>332</v>
      </c>
      <c r="Q54" s="45"/>
    </row>
    <row r="55" spans="1:17" ht="69.75" customHeight="1">
      <c r="A55" s="28">
        <v>50</v>
      </c>
      <c r="B55" s="28" t="s">
        <v>328</v>
      </c>
      <c r="C55" s="28" t="s">
        <v>329</v>
      </c>
      <c r="D55" s="16">
        <v>4150</v>
      </c>
      <c r="E55" s="22" t="s">
        <v>337</v>
      </c>
      <c r="F55" s="32" t="s">
        <v>225</v>
      </c>
      <c r="G55" s="19" t="s">
        <v>490</v>
      </c>
      <c r="H55" s="32">
        <v>1</v>
      </c>
      <c r="I55" s="31" t="s">
        <v>16</v>
      </c>
      <c r="J55" s="28" t="s">
        <v>286</v>
      </c>
      <c r="K55" s="31" t="s">
        <v>23</v>
      </c>
      <c r="L55" s="31" t="s">
        <v>16</v>
      </c>
      <c r="M55" s="32" t="s">
        <v>418</v>
      </c>
      <c r="N55" s="32" t="s">
        <v>108</v>
      </c>
      <c r="O55" s="31" t="s">
        <v>19</v>
      </c>
      <c r="P55" s="32" t="s">
        <v>332</v>
      </c>
      <c r="Q55" s="45"/>
    </row>
    <row r="56" spans="1:17" ht="69.75" customHeight="1">
      <c r="A56" s="28">
        <v>51</v>
      </c>
      <c r="B56" s="28" t="s">
        <v>328</v>
      </c>
      <c r="C56" s="28" t="s">
        <v>329</v>
      </c>
      <c r="D56" s="16">
        <v>4151</v>
      </c>
      <c r="E56" s="28" t="s">
        <v>338</v>
      </c>
      <c r="F56" s="32" t="s">
        <v>288</v>
      </c>
      <c r="G56" s="19" t="s">
        <v>339</v>
      </c>
      <c r="H56" s="32">
        <v>4</v>
      </c>
      <c r="I56" s="31" t="s">
        <v>16</v>
      </c>
      <c r="J56" s="28" t="s">
        <v>417</v>
      </c>
      <c r="K56" s="31" t="s">
        <v>174</v>
      </c>
      <c r="L56" s="31" t="s">
        <v>16</v>
      </c>
      <c r="M56" s="32" t="s">
        <v>418</v>
      </c>
      <c r="N56" s="32" t="s">
        <v>19</v>
      </c>
      <c r="O56" s="31" t="s">
        <v>20</v>
      </c>
      <c r="P56" s="32" t="s">
        <v>332</v>
      </c>
      <c r="Q56" s="45"/>
    </row>
    <row r="57" spans="1:17" ht="69.75" customHeight="1">
      <c r="A57" s="28">
        <v>52</v>
      </c>
      <c r="B57" s="28" t="s">
        <v>328</v>
      </c>
      <c r="C57" s="28" t="s">
        <v>329</v>
      </c>
      <c r="D57" s="16">
        <v>4152</v>
      </c>
      <c r="E57" s="28" t="s">
        <v>340</v>
      </c>
      <c r="F57" s="32" t="s">
        <v>288</v>
      </c>
      <c r="G57" s="19" t="s">
        <v>339</v>
      </c>
      <c r="H57" s="32">
        <v>4</v>
      </c>
      <c r="I57" s="31" t="s">
        <v>16</v>
      </c>
      <c r="J57" s="28" t="s">
        <v>341</v>
      </c>
      <c r="K57" s="31" t="s">
        <v>174</v>
      </c>
      <c r="L57" s="31" t="s">
        <v>16</v>
      </c>
      <c r="M57" s="32" t="s">
        <v>418</v>
      </c>
      <c r="N57" s="32" t="s">
        <v>19</v>
      </c>
      <c r="O57" s="31" t="s">
        <v>20</v>
      </c>
      <c r="P57" s="32" t="s">
        <v>332</v>
      </c>
      <c r="Q57" s="45"/>
    </row>
    <row r="58" spans="1:17" ht="69.75" customHeight="1">
      <c r="A58" s="28">
        <v>53</v>
      </c>
      <c r="B58" s="28" t="s">
        <v>328</v>
      </c>
      <c r="C58" s="28" t="s">
        <v>329</v>
      </c>
      <c r="D58" s="16">
        <v>4153</v>
      </c>
      <c r="E58" s="28" t="s">
        <v>231</v>
      </c>
      <c r="F58" s="32" t="s">
        <v>17</v>
      </c>
      <c r="G58" s="19" t="s">
        <v>342</v>
      </c>
      <c r="H58" s="32">
        <v>1</v>
      </c>
      <c r="I58" s="31" t="s">
        <v>16</v>
      </c>
      <c r="J58" s="28" t="s">
        <v>343</v>
      </c>
      <c r="K58" s="31" t="s">
        <v>18</v>
      </c>
      <c r="L58" s="31" t="s">
        <v>16</v>
      </c>
      <c r="M58" s="32" t="s">
        <v>418</v>
      </c>
      <c r="N58" s="32" t="s">
        <v>19</v>
      </c>
      <c r="O58" s="31" t="s">
        <v>20</v>
      </c>
      <c r="P58" s="32" t="s">
        <v>332</v>
      </c>
      <c r="Q58" s="45"/>
    </row>
    <row r="59" spans="1:17" ht="69.75" customHeight="1">
      <c r="A59" s="28">
        <v>54</v>
      </c>
      <c r="B59" s="28" t="s">
        <v>328</v>
      </c>
      <c r="C59" s="28" t="s">
        <v>329</v>
      </c>
      <c r="D59" s="16">
        <v>4154</v>
      </c>
      <c r="E59" s="28" t="s">
        <v>325</v>
      </c>
      <c r="F59" s="32" t="s">
        <v>17</v>
      </c>
      <c r="G59" s="19" t="s">
        <v>344</v>
      </c>
      <c r="H59" s="32">
        <v>1</v>
      </c>
      <c r="I59" s="31" t="s">
        <v>16</v>
      </c>
      <c r="J59" s="28" t="s">
        <v>345</v>
      </c>
      <c r="K59" s="31" t="s">
        <v>174</v>
      </c>
      <c r="L59" s="31" t="s">
        <v>16</v>
      </c>
      <c r="M59" s="32" t="s">
        <v>418</v>
      </c>
      <c r="N59" s="32" t="s">
        <v>19</v>
      </c>
      <c r="O59" s="31" t="s">
        <v>20</v>
      </c>
      <c r="P59" s="32" t="s">
        <v>332</v>
      </c>
      <c r="Q59" s="45"/>
    </row>
    <row r="60" spans="1:17" ht="102" customHeight="1">
      <c r="A60" s="28">
        <v>55</v>
      </c>
      <c r="B60" s="28" t="s">
        <v>328</v>
      </c>
      <c r="C60" s="28" t="s">
        <v>329</v>
      </c>
      <c r="D60" s="16">
        <v>4155</v>
      </c>
      <c r="E60" s="28" t="s">
        <v>39</v>
      </c>
      <c r="F60" s="32" t="s">
        <v>346</v>
      </c>
      <c r="G60" s="19" t="s">
        <v>347</v>
      </c>
      <c r="H60" s="32">
        <v>1</v>
      </c>
      <c r="I60" s="31" t="s">
        <v>16</v>
      </c>
      <c r="J60" s="25" t="s">
        <v>501</v>
      </c>
      <c r="K60" s="32" t="s">
        <v>525</v>
      </c>
      <c r="L60" s="31" t="s">
        <v>16</v>
      </c>
      <c r="M60" s="32" t="s">
        <v>418</v>
      </c>
      <c r="N60" s="32" t="s">
        <v>19</v>
      </c>
      <c r="O60" s="31" t="s">
        <v>20</v>
      </c>
      <c r="P60" s="32" t="s">
        <v>332</v>
      </c>
      <c r="Q60" s="45"/>
    </row>
    <row r="61" spans="1:17" ht="69.75" customHeight="1">
      <c r="A61" s="28">
        <v>56</v>
      </c>
      <c r="B61" s="28" t="s">
        <v>328</v>
      </c>
      <c r="C61" s="28" t="s">
        <v>329</v>
      </c>
      <c r="D61" s="16">
        <v>4156</v>
      </c>
      <c r="E61" s="28" t="s">
        <v>348</v>
      </c>
      <c r="F61" s="32" t="s">
        <v>17</v>
      </c>
      <c r="G61" s="19" t="s">
        <v>349</v>
      </c>
      <c r="H61" s="32">
        <v>1</v>
      </c>
      <c r="I61" s="31" t="s">
        <v>16</v>
      </c>
      <c r="J61" s="28" t="s">
        <v>350</v>
      </c>
      <c r="K61" s="31" t="s">
        <v>18</v>
      </c>
      <c r="L61" s="31" t="s">
        <v>16</v>
      </c>
      <c r="M61" s="32" t="s">
        <v>418</v>
      </c>
      <c r="N61" s="32" t="s">
        <v>19</v>
      </c>
      <c r="O61" s="31" t="s">
        <v>20</v>
      </c>
      <c r="P61" s="32" t="s">
        <v>332</v>
      </c>
      <c r="Q61" s="45"/>
    </row>
    <row r="62" spans="1:17" ht="69.75" customHeight="1">
      <c r="A62" s="28">
        <v>57</v>
      </c>
      <c r="B62" s="28" t="s">
        <v>328</v>
      </c>
      <c r="C62" s="28" t="s">
        <v>329</v>
      </c>
      <c r="D62" s="16">
        <v>4157</v>
      </c>
      <c r="E62" s="28" t="s">
        <v>351</v>
      </c>
      <c r="F62" s="32" t="s">
        <v>17</v>
      </c>
      <c r="G62" s="21" t="s">
        <v>352</v>
      </c>
      <c r="H62" s="32">
        <v>1</v>
      </c>
      <c r="I62" s="31" t="s">
        <v>16</v>
      </c>
      <c r="J62" s="28" t="s">
        <v>353</v>
      </c>
      <c r="K62" s="31" t="s">
        <v>174</v>
      </c>
      <c r="L62" s="31" t="s">
        <v>16</v>
      </c>
      <c r="M62" s="32" t="s">
        <v>418</v>
      </c>
      <c r="N62" s="32" t="s">
        <v>19</v>
      </c>
      <c r="O62" s="31" t="s">
        <v>20</v>
      </c>
      <c r="P62" s="32" t="s">
        <v>332</v>
      </c>
      <c r="Q62" s="45"/>
    </row>
    <row r="63" spans="1:17" ht="69.75" customHeight="1">
      <c r="A63" s="28">
        <v>58</v>
      </c>
      <c r="B63" s="32" t="s">
        <v>354</v>
      </c>
      <c r="C63" s="32" t="s">
        <v>475</v>
      </c>
      <c r="D63" s="16">
        <v>4158</v>
      </c>
      <c r="E63" s="32" t="s">
        <v>355</v>
      </c>
      <c r="F63" s="32" t="s">
        <v>225</v>
      </c>
      <c r="G63" s="19" t="s">
        <v>356</v>
      </c>
      <c r="H63" s="31">
        <v>1</v>
      </c>
      <c r="I63" s="31" t="s">
        <v>16</v>
      </c>
      <c r="J63" s="32" t="s">
        <v>357</v>
      </c>
      <c r="K63" s="31" t="s">
        <v>23</v>
      </c>
      <c r="L63" s="31" t="s">
        <v>16</v>
      </c>
      <c r="M63" s="32" t="s">
        <v>418</v>
      </c>
      <c r="N63" s="31" t="s">
        <v>108</v>
      </c>
      <c r="O63" s="31" t="s">
        <v>19</v>
      </c>
      <c r="P63" s="32" t="s">
        <v>477</v>
      </c>
      <c r="Q63" s="45"/>
    </row>
    <row r="64" spans="1:17" ht="69.75" customHeight="1">
      <c r="A64" s="28">
        <v>59</v>
      </c>
      <c r="B64" s="32" t="s">
        <v>354</v>
      </c>
      <c r="C64" s="32" t="s">
        <v>475</v>
      </c>
      <c r="D64" s="16">
        <v>4159</v>
      </c>
      <c r="E64" s="32" t="s">
        <v>358</v>
      </c>
      <c r="F64" s="32" t="s">
        <v>225</v>
      </c>
      <c r="G64" s="19" t="s">
        <v>359</v>
      </c>
      <c r="H64" s="31">
        <v>1</v>
      </c>
      <c r="I64" s="31" t="s">
        <v>16</v>
      </c>
      <c r="J64" s="32" t="s">
        <v>360</v>
      </c>
      <c r="K64" s="31" t="s">
        <v>23</v>
      </c>
      <c r="L64" s="31" t="s">
        <v>16</v>
      </c>
      <c r="M64" s="32" t="s">
        <v>418</v>
      </c>
      <c r="N64" s="31" t="s">
        <v>108</v>
      </c>
      <c r="O64" s="31" t="s">
        <v>19</v>
      </c>
      <c r="P64" s="32" t="s">
        <v>477</v>
      </c>
      <c r="Q64" s="45"/>
    </row>
    <row r="65" spans="1:17" ht="69.75" customHeight="1">
      <c r="A65" s="28">
        <v>60</v>
      </c>
      <c r="B65" s="32" t="s">
        <v>354</v>
      </c>
      <c r="C65" s="32" t="s">
        <v>475</v>
      </c>
      <c r="D65" s="16">
        <v>4160</v>
      </c>
      <c r="E65" s="32" t="s">
        <v>361</v>
      </c>
      <c r="F65" s="32" t="s">
        <v>225</v>
      </c>
      <c r="G65" s="19" t="s">
        <v>362</v>
      </c>
      <c r="H65" s="31">
        <v>1</v>
      </c>
      <c r="I65" s="31" t="s">
        <v>16</v>
      </c>
      <c r="J65" s="32" t="s">
        <v>363</v>
      </c>
      <c r="K65" s="31" t="s">
        <v>23</v>
      </c>
      <c r="L65" s="31" t="s">
        <v>16</v>
      </c>
      <c r="M65" s="32" t="s">
        <v>418</v>
      </c>
      <c r="N65" s="31" t="s">
        <v>108</v>
      </c>
      <c r="O65" s="31" t="s">
        <v>19</v>
      </c>
      <c r="P65" s="32" t="s">
        <v>477</v>
      </c>
      <c r="Q65" s="45"/>
    </row>
    <row r="66" spans="1:17" ht="69.75" customHeight="1">
      <c r="A66" s="28">
        <v>61</v>
      </c>
      <c r="B66" s="32" t="s">
        <v>354</v>
      </c>
      <c r="C66" s="32" t="s">
        <v>475</v>
      </c>
      <c r="D66" s="16">
        <v>4161</v>
      </c>
      <c r="E66" s="32" t="s">
        <v>364</v>
      </c>
      <c r="F66" s="32" t="s">
        <v>225</v>
      </c>
      <c r="G66" s="19" t="s">
        <v>365</v>
      </c>
      <c r="H66" s="31">
        <v>1</v>
      </c>
      <c r="I66" s="31" t="s">
        <v>16</v>
      </c>
      <c r="J66" s="32" t="s">
        <v>360</v>
      </c>
      <c r="K66" s="31" t="s">
        <v>23</v>
      </c>
      <c r="L66" s="31" t="s">
        <v>16</v>
      </c>
      <c r="M66" s="32" t="s">
        <v>418</v>
      </c>
      <c r="N66" s="31" t="s">
        <v>108</v>
      </c>
      <c r="O66" s="31" t="s">
        <v>19</v>
      </c>
      <c r="P66" s="32" t="s">
        <v>477</v>
      </c>
      <c r="Q66" s="45"/>
    </row>
    <row r="67" spans="1:17" ht="69.75" customHeight="1">
      <c r="A67" s="28">
        <v>62</v>
      </c>
      <c r="B67" s="32" t="s">
        <v>354</v>
      </c>
      <c r="C67" s="32" t="s">
        <v>475</v>
      </c>
      <c r="D67" s="16">
        <v>4162</v>
      </c>
      <c r="E67" s="32" t="s">
        <v>366</v>
      </c>
      <c r="F67" s="32" t="s">
        <v>225</v>
      </c>
      <c r="G67" s="19" t="s">
        <v>367</v>
      </c>
      <c r="H67" s="31">
        <v>1</v>
      </c>
      <c r="I67" s="31" t="s">
        <v>16</v>
      </c>
      <c r="J67" s="32" t="s">
        <v>368</v>
      </c>
      <c r="K67" s="31" t="s">
        <v>23</v>
      </c>
      <c r="L67" s="31" t="s">
        <v>16</v>
      </c>
      <c r="M67" s="32" t="s">
        <v>418</v>
      </c>
      <c r="N67" s="31" t="s">
        <v>108</v>
      </c>
      <c r="O67" s="31" t="s">
        <v>19</v>
      </c>
      <c r="P67" s="32" t="s">
        <v>477</v>
      </c>
      <c r="Q67" s="45"/>
    </row>
    <row r="68" spans="1:17" ht="69.75" customHeight="1">
      <c r="A68" s="28">
        <v>63</v>
      </c>
      <c r="B68" s="32" t="s">
        <v>354</v>
      </c>
      <c r="C68" s="32" t="s">
        <v>475</v>
      </c>
      <c r="D68" s="16">
        <v>4163</v>
      </c>
      <c r="E68" s="32" t="s">
        <v>355</v>
      </c>
      <c r="F68" s="32" t="s">
        <v>225</v>
      </c>
      <c r="G68" s="19" t="s">
        <v>356</v>
      </c>
      <c r="H68" s="32">
        <v>1</v>
      </c>
      <c r="I68" s="31" t="s">
        <v>16</v>
      </c>
      <c r="J68" s="32" t="s">
        <v>369</v>
      </c>
      <c r="K68" s="31" t="s">
        <v>18</v>
      </c>
      <c r="L68" s="31" t="s">
        <v>16</v>
      </c>
      <c r="M68" s="32" t="s">
        <v>418</v>
      </c>
      <c r="N68" s="32" t="s">
        <v>19</v>
      </c>
      <c r="O68" s="31" t="s">
        <v>20</v>
      </c>
      <c r="P68" s="32" t="s">
        <v>477</v>
      </c>
      <c r="Q68" s="45"/>
    </row>
    <row r="69" spans="1:17" ht="69.75" customHeight="1">
      <c r="A69" s="28">
        <v>64</v>
      </c>
      <c r="B69" s="32" t="s">
        <v>354</v>
      </c>
      <c r="C69" s="32" t="s">
        <v>475</v>
      </c>
      <c r="D69" s="16">
        <v>4164</v>
      </c>
      <c r="E69" s="32" t="s">
        <v>364</v>
      </c>
      <c r="F69" s="32" t="s">
        <v>225</v>
      </c>
      <c r="G69" s="19" t="s">
        <v>365</v>
      </c>
      <c r="H69" s="32">
        <v>1</v>
      </c>
      <c r="I69" s="31" t="s">
        <v>16</v>
      </c>
      <c r="J69" s="32" t="s">
        <v>370</v>
      </c>
      <c r="K69" s="31" t="s">
        <v>18</v>
      </c>
      <c r="L69" s="31" t="s">
        <v>16</v>
      </c>
      <c r="M69" s="32" t="s">
        <v>132</v>
      </c>
      <c r="N69" s="32" t="s">
        <v>19</v>
      </c>
      <c r="O69" s="31" t="s">
        <v>20</v>
      </c>
      <c r="P69" s="32" t="s">
        <v>477</v>
      </c>
      <c r="Q69" s="45"/>
    </row>
    <row r="70" spans="1:17" ht="123" customHeight="1">
      <c r="A70" s="26">
        <v>65</v>
      </c>
      <c r="B70" s="35" t="s">
        <v>25</v>
      </c>
      <c r="C70" s="35" t="s">
        <v>116</v>
      </c>
      <c r="D70" s="36" t="s">
        <v>462</v>
      </c>
      <c r="E70" s="35" t="s">
        <v>26</v>
      </c>
      <c r="F70" s="35" t="s">
        <v>21</v>
      </c>
      <c r="G70" s="37" t="s">
        <v>27</v>
      </c>
      <c r="H70" s="35">
        <v>1</v>
      </c>
      <c r="I70" s="27" t="s">
        <v>16</v>
      </c>
      <c r="J70" s="35" t="s">
        <v>28</v>
      </c>
      <c r="K70" s="35" t="s">
        <v>23</v>
      </c>
      <c r="L70" s="27" t="s">
        <v>16</v>
      </c>
      <c r="M70" s="35" t="s">
        <v>29</v>
      </c>
      <c r="N70" s="27" t="s">
        <v>108</v>
      </c>
      <c r="O70" s="27" t="s">
        <v>19</v>
      </c>
      <c r="P70" s="35" t="s">
        <v>30</v>
      </c>
      <c r="Q70" s="45"/>
    </row>
    <row r="71" spans="1:17" ht="81" customHeight="1">
      <c r="A71" s="26">
        <v>66</v>
      </c>
      <c r="B71" s="35" t="s">
        <v>25</v>
      </c>
      <c r="C71" s="35" t="s">
        <v>116</v>
      </c>
      <c r="D71" s="36" t="s">
        <v>463</v>
      </c>
      <c r="E71" s="35" t="s">
        <v>31</v>
      </c>
      <c r="F71" s="35" t="s">
        <v>21</v>
      </c>
      <c r="G71" s="37" t="s">
        <v>32</v>
      </c>
      <c r="H71" s="35">
        <v>1</v>
      </c>
      <c r="I71" s="27" t="s">
        <v>16</v>
      </c>
      <c r="J71" s="35" t="s">
        <v>115</v>
      </c>
      <c r="K71" s="27" t="s">
        <v>23</v>
      </c>
      <c r="L71" s="27" t="s">
        <v>16</v>
      </c>
      <c r="M71" s="35" t="s">
        <v>29</v>
      </c>
      <c r="N71" s="27" t="s">
        <v>108</v>
      </c>
      <c r="O71" s="27" t="s">
        <v>19</v>
      </c>
      <c r="P71" s="35" t="s">
        <v>34</v>
      </c>
      <c r="Q71" s="45"/>
    </row>
    <row r="72" spans="1:17" ht="150" customHeight="1">
      <c r="A72" s="26">
        <v>67</v>
      </c>
      <c r="B72" s="35" t="s">
        <v>25</v>
      </c>
      <c r="C72" s="35" t="s">
        <v>116</v>
      </c>
      <c r="D72" s="36" t="s">
        <v>464</v>
      </c>
      <c r="E72" s="35" t="s">
        <v>35</v>
      </c>
      <c r="F72" s="35" t="s">
        <v>21</v>
      </c>
      <c r="G72" s="37" t="s">
        <v>36</v>
      </c>
      <c r="H72" s="35">
        <v>1</v>
      </c>
      <c r="I72" s="27" t="s">
        <v>16</v>
      </c>
      <c r="J72" s="26" t="s">
        <v>519</v>
      </c>
      <c r="K72" s="27" t="s">
        <v>22</v>
      </c>
      <c r="L72" s="27" t="s">
        <v>16</v>
      </c>
      <c r="M72" s="35" t="s">
        <v>29</v>
      </c>
      <c r="N72" s="35" t="s">
        <v>19</v>
      </c>
      <c r="O72" s="27" t="s">
        <v>20</v>
      </c>
      <c r="P72" s="35" t="s">
        <v>37</v>
      </c>
      <c r="Q72" s="45"/>
    </row>
    <row r="73" spans="1:17" ht="75" customHeight="1">
      <c r="A73" s="26">
        <v>68</v>
      </c>
      <c r="B73" s="35" t="s">
        <v>25</v>
      </c>
      <c r="C73" s="35" t="s">
        <v>116</v>
      </c>
      <c r="D73" s="36" t="s">
        <v>465</v>
      </c>
      <c r="E73" s="35" t="s">
        <v>31</v>
      </c>
      <c r="F73" s="35" t="s">
        <v>21</v>
      </c>
      <c r="G73" s="37" t="s">
        <v>32</v>
      </c>
      <c r="H73" s="35">
        <v>1</v>
      </c>
      <c r="I73" s="27" t="s">
        <v>16</v>
      </c>
      <c r="J73" s="35" t="s">
        <v>33</v>
      </c>
      <c r="K73" s="27" t="s">
        <v>22</v>
      </c>
      <c r="L73" s="27" t="s">
        <v>16</v>
      </c>
      <c r="M73" s="35" t="s">
        <v>29</v>
      </c>
      <c r="N73" s="35" t="s">
        <v>19</v>
      </c>
      <c r="O73" s="27" t="s">
        <v>20</v>
      </c>
      <c r="P73" s="35" t="s">
        <v>38</v>
      </c>
      <c r="Q73" s="45"/>
    </row>
    <row r="74" spans="1:17" ht="87" customHeight="1">
      <c r="A74" s="26">
        <v>69</v>
      </c>
      <c r="B74" s="35" t="s">
        <v>25</v>
      </c>
      <c r="C74" s="35" t="s">
        <v>116</v>
      </c>
      <c r="D74" s="36" t="s">
        <v>466</v>
      </c>
      <c r="E74" s="35" t="s">
        <v>125</v>
      </c>
      <c r="F74" s="35" t="s">
        <v>21</v>
      </c>
      <c r="G74" s="37" t="s">
        <v>126</v>
      </c>
      <c r="H74" s="35">
        <v>1</v>
      </c>
      <c r="I74" s="27" t="s">
        <v>16</v>
      </c>
      <c r="J74" s="35" t="s">
        <v>127</v>
      </c>
      <c r="K74" s="27" t="s">
        <v>22</v>
      </c>
      <c r="L74" s="27" t="s">
        <v>16</v>
      </c>
      <c r="M74" s="35" t="s">
        <v>29</v>
      </c>
      <c r="N74" s="35" t="s">
        <v>19</v>
      </c>
      <c r="O74" s="27" t="s">
        <v>20</v>
      </c>
      <c r="P74" s="35" t="s">
        <v>128</v>
      </c>
      <c r="Q74" s="45"/>
    </row>
    <row r="75" spans="1:17" ht="90" customHeight="1">
      <c r="A75" s="26">
        <v>70</v>
      </c>
      <c r="B75" s="35" t="s">
        <v>25</v>
      </c>
      <c r="C75" s="35" t="s">
        <v>116</v>
      </c>
      <c r="D75" s="36" t="s">
        <v>467</v>
      </c>
      <c r="E75" s="35" t="s">
        <v>129</v>
      </c>
      <c r="F75" s="35" t="s">
        <v>17</v>
      </c>
      <c r="G75" s="37" t="s">
        <v>130</v>
      </c>
      <c r="H75" s="35">
        <v>1</v>
      </c>
      <c r="I75" s="27" t="s">
        <v>16</v>
      </c>
      <c r="J75" s="35" t="s">
        <v>508</v>
      </c>
      <c r="K75" s="35" t="s">
        <v>525</v>
      </c>
      <c r="L75" s="27" t="s">
        <v>16</v>
      </c>
      <c r="M75" s="35" t="s">
        <v>29</v>
      </c>
      <c r="N75" s="35" t="s">
        <v>19</v>
      </c>
      <c r="O75" s="27" t="s">
        <v>20</v>
      </c>
      <c r="P75" s="35" t="s">
        <v>131</v>
      </c>
      <c r="Q75" s="45"/>
    </row>
    <row r="76" spans="1:17" ht="60.75" customHeight="1">
      <c r="A76" s="28">
        <v>71</v>
      </c>
      <c r="B76" s="28" t="s">
        <v>109</v>
      </c>
      <c r="C76" s="28" t="s">
        <v>117</v>
      </c>
      <c r="D76" s="28">
        <v>4301</v>
      </c>
      <c r="E76" s="28" t="s">
        <v>39</v>
      </c>
      <c r="F76" s="28" t="s">
        <v>17</v>
      </c>
      <c r="G76" s="33" t="s">
        <v>40</v>
      </c>
      <c r="H76" s="28">
        <v>1</v>
      </c>
      <c r="I76" s="31" t="s">
        <v>16</v>
      </c>
      <c r="J76" s="28" t="s">
        <v>41</v>
      </c>
      <c r="K76" s="28" t="s">
        <v>18</v>
      </c>
      <c r="L76" s="31" t="s">
        <v>16</v>
      </c>
      <c r="M76" s="28" t="s">
        <v>132</v>
      </c>
      <c r="N76" s="28" t="s">
        <v>19</v>
      </c>
      <c r="O76" s="31" t="s">
        <v>20</v>
      </c>
      <c r="P76" s="43" t="s">
        <v>479</v>
      </c>
      <c r="Q76" s="45"/>
    </row>
    <row r="77" spans="1:17" ht="75.75" customHeight="1">
      <c r="A77" s="28">
        <v>72</v>
      </c>
      <c r="B77" s="28" t="s">
        <v>110</v>
      </c>
      <c r="C77" s="28" t="s">
        <v>117</v>
      </c>
      <c r="D77" s="32">
        <v>4302</v>
      </c>
      <c r="E77" s="32" t="s">
        <v>42</v>
      </c>
      <c r="F77" s="32" t="s">
        <v>21</v>
      </c>
      <c r="G77" s="33" t="s">
        <v>43</v>
      </c>
      <c r="H77" s="32">
        <v>1</v>
      </c>
      <c r="I77" s="31" t="s">
        <v>16</v>
      </c>
      <c r="J77" s="32" t="s">
        <v>44</v>
      </c>
      <c r="K77" s="32" t="s">
        <v>18</v>
      </c>
      <c r="L77" s="31" t="s">
        <v>16</v>
      </c>
      <c r="M77" s="32" t="s">
        <v>133</v>
      </c>
      <c r="N77" s="32" t="s">
        <v>19</v>
      </c>
      <c r="O77" s="31" t="s">
        <v>20</v>
      </c>
      <c r="P77" s="43" t="s">
        <v>479</v>
      </c>
      <c r="Q77" s="45"/>
    </row>
    <row r="78" spans="1:17" ht="60" customHeight="1">
      <c r="A78" s="28">
        <v>73</v>
      </c>
      <c r="B78" s="28" t="s">
        <v>111</v>
      </c>
      <c r="C78" s="28" t="s">
        <v>117</v>
      </c>
      <c r="D78" s="28">
        <v>4303</v>
      </c>
      <c r="E78" s="28" t="s">
        <v>45</v>
      </c>
      <c r="F78" s="28" t="s">
        <v>21</v>
      </c>
      <c r="G78" s="33" t="s">
        <v>46</v>
      </c>
      <c r="H78" s="28">
        <v>1</v>
      </c>
      <c r="I78" s="31" t="s">
        <v>16</v>
      </c>
      <c r="J78" s="28" t="s">
        <v>47</v>
      </c>
      <c r="K78" s="28" t="s">
        <v>23</v>
      </c>
      <c r="L78" s="31" t="s">
        <v>16</v>
      </c>
      <c r="M78" s="28" t="s">
        <v>132</v>
      </c>
      <c r="N78" s="28" t="s">
        <v>459</v>
      </c>
      <c r="O78" s="31" t="s">
        <v>419</v>
      </c>
      <c r="P78" s="43" t="s">
        <v>479</v>
      </c>
      <c r="Q78" s="45"/>
    </row>
    <row r="79" spans="1:17" ht="66" customHeight="1">
      <c r="A79" s="28">
        <v>74</v>
      </c>
      <c r="B79" s="28" t="s">
        <v>112</v>
      </c>
      <c r="C79" s="28" t="s">
        <v>117</v>
      </c>
      <c r="D79" s="32">
        <v>4304</v>
      </c>
      <c r="E79" s="32" t="s">
        <v>48</v>
      </c>
      <c r="F79" s="32" t="s">
        <v>21</v>
      </c>
      <c r="G79" s="33" t="s">
        <v>49</v>
      </c>
      <c r="H79" s="32">
        <v>1</v>
      </c>
      <c r="I79" s="31" t="s">
        <v>16</v>
      </c>
      <c r="J79" s="32" t="s">
        <v>50</v>
      </c>
      <c r="K79" s="32" t="s">
        <v>18</v>
      </c>
      <c r="L79" s="31" t="s">
        <v>16</v>
      </c>
      <c r="M79" s="32" t="s">
        <v>132</v>
      </c>
      <c r="N79" s="32" t="s">
        <v>19</v>
      </c>
      <c r="O79" s="31" t="s">
        <v>20</v>
      </c>
      <c r="P79" s="43" t="s">
        <v>479</v>
      </c>
      <c r="Q79" s="45"/>
    </row>
    <row r="80" spans="1:17" ht="72" customHeight="1">
      <c r="A80" s="28">
        <v>75</v>
      </c>
      <c r="B80" s="28" t="s">
        <v>114</v>
      </c>
      <c r="C80" s="28" t="s">
        <v>117</v>
      </c>
      <c r="D80" s="28">
        <v>4305</v>
      </c>
      <c r="E80" s="32" t="s">
        <v>48</v>
      </c>
      <c r="F80" s="32" t="s">
        <v>21</v>
      </c>
      <c r="G80" s="33" t="s">
        <v>51</v>
      </c>
      <c r="H80" s="32">
        <v>1</v>
      </c>
      <c r="I80" s="31" t="s">
        <v>16</v>
      </c>
      <c r="J80" s="32" t="s">
        <v>52</v>
      </c>
      <c r="K80" s="32" t="s">
        <v>18</v>
      </c>
      <c r="L80" s="31" t="s">
        <v>16</v>
      </c>
      <c r="M80" s="32" t="s">
        <v>132</v>
      </c>
      <c r="N80" s="32" t="s">
        <v>19</v>
      </c>
      <c r="O80" s="31" t="s">
        <v>20</v>
      </c>
      <c r="P80" s="43" t="s">
        <v>479</v>
      </c>
      <c r="Q80" s="45"/>
    </row>
    <row r="81" spans="1:17" ht="65.25" customHeight="1">
      <c r="A81" s="28">
        <v>76</v>
      </c>
      <c r="B81" s="28" t="s">
        <v>114</v>
      </c>
      <c r="C81" s="28" t="s">
        <v>117</v>
      </c>
      <c r="D81" s="32">
        <v>4306</v>
      </c>
      <c r="E81" s="28" t="s">
        <v>53</v>
      </c>
      <c r="F81" s="28" t="s">
        <v>21</v>
      </c>
      <c r="G81" s="33" t="s">
        <v>54</v>
      </c>
      <c r="H81" s="28">
        <v>1</v>
      </c>
      <c r="I81" s="31" t="s">
        <v>16</v>
      </c>
      <c r="J81" s="28" t="s">
        <v>55</v>
      </c>
      <c r="K81" s="28" t="s">
        <v>18</v>
      </c>
      <c r="L81" s="31" t="s">
        <v>16</v>
      </c>
      <c r="M81" s="28" t="s">
        <v>132</v>
      </c>
      <c r="N81" s="28" t="s">
        <v>19</v>
      </c>
      <c r="O81" s="31" t="s">
        <v>20</v>
      </c>
      <c r="P81" s="43" t="s">
        <v>479</v>
      </c>
      <c r="Q81" s="45"/>
    </row>
    <row r="82" spans="1:17" ht="63" customHeight="1">
      <c r="A82" s="28">
        <v>77</v>
      </c>
      <c r="B82" s="28" t="s">
        <v>120</v>
      </c>
      <c r="C82" s="28" t="s">
        <v>117</v>
      </c>
      <c r="D82" s="28">
        <v>4307</v>
      </c>
      <c r="E82" s="32" t="s">
        <v>56</v>
      </c>
      <c r="F82" s="32" t="s">
        <v>21</v>
      </c>
      <c r="G82" s="33" t="s">
        <v>57</v>
      </c>
      <c r="H82" s="32">
        <v>1</v>
      </c>
      <c r="I82" s="31" t="s">
        <v>16</v>
      </c>
      <c r="J82" s="32" t="s">
        <v>47</v>
      </c>
      <c r="K82" s="32" t="s">
        <v>18</v>
      </c>
      <c r="L82" s="31" t="s">
        <v>16</v>
      </c>
      <c r="M82" s="32" t="s">
        <v>132</v>
      </c>
      <c r="N82" s="32" t="s">
        <v>19</v>
      </c>
      <c r="O82" s="31" t="s">
        <v>20</v>
      </c>
      <c r="P82" s="43" t="s">
        <v>479</v>
      </c>
      <c r="Q82" s="45"/>
    </row>
    <row r="83" spans="1:17" ht="93.75" customHeight="1">
      <c r="A83" s="28">
        <v>78</v>
      </c>
      <c r="B83" s="28" t="s">
        <v>119</v>
      </c>
      <c r="C83" s="28" t="s">
        <v>117</v>
      </c>
      <c r="D83" s="32">
        <v>4308</v>
      </c>
      <c r="E83" s="28" t="s">
        <v>122</v>
      </c>
      <c r="F83" s="28" t="s">
        <v>113</v>
      </c>
      <c r="G83" s="33" t="s">
        <v>58</v>
      </c>
      <c r="H83" s="28">
        <v>1</v>
      </c>
      <c r="I83" s="31" t="s">
        <v>16</v>
      </c>
      <c r="J83" s="28" t="s">
        <v>59</v>
      </c>
      <c r="K83" s="28" t="s">
        <v>18</v>
      </c>
      <c r="L83" s="31" t="s">
        <v>16</v>
      </c>
      <c r="M83" s="28" t="s">
        <v>132</v>
      </c>
      <c r="N83" s="28" t="s">
        <v>19</v>
      </c>
      <c r="O83" s="31" t="s">
        <v>20</v>
      </c>
      <c r="P83" s="43" t="s">
        <v>479</v>
      </c>
      <c r="Q83" s="45"/>
    </row>
    <row r="84" spans="1:17" ht="87" customHeight="1">
      <c r="A84" s="28">
        <v>79</v>
      </c>
      <c r="B84" s="28" t="s">
        <v>114</v>
      </c>
      <c r="C84" s="28" t="s">
        <v>117</v>
      </c>
      <c r="D84" s="28">
        <v>4309</v>
      </c>
      <c r="E84" s="32" t="s">
        <v>60</v>
      </c>
      <c r="F84" s="32" t="s">
        <v>21</v>
      </c>
      <c r="G84" s="33" t="s">
        <v>134</v>
      </c>
      <c r="H84" s="32">
        <v>2</v>
      </c>
      <c r="I84" s="31" t="s">
        <v>16</v>
      </c>
      <c r="J84" s="32" t="s">
        <v>135</v>
      </c>
      <c r="K84" s="32" t="s">
        <v>18</v>
      </c>
      <c r="L84" s="31" t="s">
        <v>16</v>
      </c>
      <c r="M84" s="32" t="s">
        <v>136</v>
      </c>
      <c r="N84" s="32" t="s">
        <v>19</v>
      </c>
      <c r="O84" s="31" t="s">
        <v>20</v>
      </c>
      <c r="P84" s="43" t="s">
        <v>479</v>
      </c>
      <c r="Q84" s="45"/>
    </row>
    <row r="85" spans="1:17" ht="129" customHeight="1">
      <c r="A85" s="26">
        <v>80</v>
      </c>
      <c r="B85" s="27" t="s">
        <v>121</v>
      </c>
      <c r="C85" s="27" t="s">
        <v>118</v>
      </c>
      <c r="D85" s="27">
        <v>4401</v>
      </c>
      <c r="E85" s="27" t="s">
        <v>61</v>
      </c>
      <c r="F85" s="27" t="s">
        <v>21</v>
      </c>
      <c r="G85" s="38" t="s">
        <v>62</v>
      </c>
      <c r="H85" s="27">
        <v>3</v>
      </c>
      <c r="I85" s="27" t="s">
        <v>16</v>
      </c>
      <c r="J85" s="27" t="s">
        <v>518</v>
      </c>
      <c r="K85" s="27" t="s">
        <v>22</v>
      </c>
      <c r="L85" s="27" t="s">
        <v>16</v>
      </c>
      <c r="M85" s="38" t="s">
        <v>63</v>
      </c>
      <c r="N85" s="27" t="s">
        <v>19</v>
      </c>
      <c r="O85" s="27" t="s">
        <v>20</v>
      </c>
      <c r="P85" s="27" t="s">
        <v>64</v>
      </c>
      <c r="Q85" s="45"/>
    </row>
    <row r="86" spans="1:17" ht="68.25" customHeight="1">
      <c r="A86" s="26">
        <v>81</v>
      </c>
      <c r="B86" s="27" t="s">
        <v>121</v>
      </c>
      <c r="C86" s="27" t="s">
        <v>118</v>
      </c>
      <c r="D86" s="35">
        <v>4402</v>
      </c>
      <c r="E86" s="27" t="s">
        <v>65</v>
      </c>
      <c r="F86" s="27" t="s">
        <v>21</v>
      </c>
      <c r="G86" s="38" t="s">
        <v>66</v>
      </c>
      <c r="H86" s="27">
        <v>1</v>
      </c>
      <c r="I86" s="27" t="s">
        <v>16</v>
      </c>
      <c r="J86" s="27" t="s">
        <v>67</v>
      </c>
      <c r="K86" s="26" t="s">
        <v>22</v>
      </c>
      <c r="L86" s="27" t="s">
        <v>16</v>
      </c>
      <c r="M86" s="38" t="s">
        <v>63</v>
      </c>
      <c r="N86" s="27" t="s">
        <v>19</v>
      </c>
      <c r="O86" s="27" t="s">
        <v>20</v>
      </c>
      <c r="P86" s="27" t="s">
        <v>64</v>
      </c>
      <c r="Q86" s="45"/>
    </row>
    <row r="87" spans="1:17" ht="87" customHeight="1">
      <c r="A87" s="26">
        <v>82</v>
      </c>
      <c r="B87" s="27" t="s">
        <v>121</v>
      </c>
      <c r="C87" s="27" t="s">
        <v>118</v>
      </c>
      <c r="D87" s="27">
        <v>4403</v>
      </c>
      <c r="E87" s="27" t="s">
        <v>68</v>
      </c>
      <c r="F87" s="27" t="s">
        <v>21</v>
      </c>
      <c r="G87" s="38" t="s">
        <v>69</v>
      </c>
      <c r="H87" s="27">
        <v>3</v>
      </c>
      <c r="I87" s="27" t="s">
        <v>16</v>
      </c>
      <c r="J87" s="27" t="s">
        <v>517</v>
      </c>
      <c r="K87" s="27" t="s">
        <v>22</v>
      </c>
      <c r="L87" s="27" t="s">
        <v>16</v>
      </c>
      <c r="M87" s="38" t="s">
        <v>63</v>
      </c>
      <c r="N87" s="27" t="s">
        <v>19</v>
      </c>
      <c r="O87" s="27" t="s">
        <v>20</v>
      </c>
      <c r="P87" s="27" t="s">
        <v>64</v>
      </c>
      <c r="Q87" s="45"/>
    </row>
    <row r="88" spans="1:17" ht="71.25" customHeight="1">
      <c r="A88" s="26">
        <v>83</v>
      </c>
      <c r="B88" s="27" t="s">
        <v>121</v>
      </c>
      <c r="C88" s="27" t="s">
        <v>118</v>
      </c>
      <c r="D88" s="35">
        <v>4404</v>
      </c>
      <c r="E88" s="26" t="s">
        <v>70</v>
      </c>
      <c r="F88" s="27" t="s">
        <v>21</v>
      </c>
      <c r="G88" s="38" t="s">
        <v>71</v>
      </c>
      <c r="H88" s="27">
        <v>1</v>
      </c>
      <c r="I88" s="27" t="s">
        <v>16</v>
      </c>
      <c r="J88" s="27" t="s">
        <v>509</v>
      </c>
      <c r="K88" s="26" t="s">
        <v>22</v>
      </c>
      <c r="L88" s="27" t="s">
        <v>16</v>
      </c>
      <c r="M88" s="38" t="s">
        <v>63</v>
      </c>
      <c r="N88" s="27" t="s">
        <v>19</v>
      </c>
      <c r="O88" s="27" t="s">
        <v>20</v>
      </c>
      <c r="P88" s="27" t="s">
        <v>64</v>
      </c>
      <c r="Q88" s="45"/>
    </row>
    <row r="89" spans="1:17" ht="58.5" customHeight="1">
      <c r="A89" s="26">
        <v>84</v>
      </c>
      <c r="B89" s="27" t="s">
        <v>121</v>
      </c>
      <c r="C89" s="27" t="s">
        <v>118</v>
      </c>
      <c r="D89" s="27">
        <v>4405</v>
      </c>
      <c r="E89" s="26" t="s">
        <v>72</v>
      </c>
      <c r="F89" s="27" t="s">
        <v>21</v>
      </c>
      <c r="G89" s="38" t="s">
        <v>73</v>
      </c>
      <c r="H89" s="27">
        <v>1</v>
      </c>
      <c r="I89" s="27" t="s">
        <v>16</v>
      </c>
      <c r="J89" s="27" t="s">
        <v>74</v>
      </c>
      <c r="K89" s="26" t="s">
        <v>22</v>
      </c>
      <c r="L89" s="27" t="s">
        <v>16</v>
      </c>
      <c r="M89" s="38" t="s">
        <v>63</v>
      </c>
      <c r="N89" s="27" t="s">
        <v>19</v>
      </c>
      <c r="O89" s="27" t="s">
        <v>20</v>
      </c>
      <c r="P89" s="27" t="s">
        <v>64</v>
      </c>
      <c r="Q89" s="45"/>
    </row>
    <row r="90" spans="1:17" ht="72.75" customHeight="1">
      <c r="A90" s="28">
        <v>85</v>
      </c>
      <c r="B90" s="32" t="s">
        <v>420</v>
      </c>
      <c r="C90" s="32" t="s">
        <v>448</v>
      </c>
      <c r="D90" s="32">
        <v>4501</v>
      </c>
      <c r="E90" s="32" t="s">
        <v>421</v>
      </c>
      <c r="F90" s="39" t="s">
        <v>422</v>
      </c>
      <c r="G90" s="19" t="s">
        <v>423</v>
      </c>
      <c r="H90" s="31">
        <v>2</v>
      </c>
      <c r="I90" s="31" t="s">
        <v>16</v>
      </c>
      <c r="J90" s="32" t="s">
        <v>449</v>
      </c>
      <c r="K90" s="31" t="s">
        <v>18</v>
      </c>
      <c r="L90" s="31" t="s">
        <v>16</v>
      </c>
      <c r="M90" s="19" t="s">
        <v>439</v>
      </c>
      <c r="N90" s="39" t="s">
        <v>173</v>
      </c>
      <c r="O90" s="31" t="s">
        <v>20</v>
      </c>
      <c r="P90" s="31" t="s">
        <v>480</v>
      </c>
      <c r="Q90" s="45"/>
    </row>
    <row r="91" spans="1:17" ht="79.5" customHeight="1">
      <c r="A91" s="28">
        <v>86</v>
      </c>
      <c r="B91" s="32" t="s">
        <v>420</v>
      </c>
      <c r="C91" s="32" t="s">
        <v>448</v>
      </c>
      <c r="D91" s="32">
        <v>4502</v>
      </c>
      <c r="E91" s="39" t="s">
        <v>149</v>
      </c>
      <c r="F91" s="39" t="s">
        <v>422</v>
      </c>
      <c r="G91" s="19" t="s">
        <v>440</v>
      </c>
      <c r="H91" s="31">
        <v>1</v>
      </c>
      <c r="I91" s="31" t="s">
        <v>16</v>
      </c>
      <c r="J91" s="32" t="s">
        <v>450</v>
      </c>
      <c r="K91" s="31" t="s">
        <v>18</v>
      </c>
      <c r="L91" s="31" t="s">
        <v>16</v>
      </c>
      <c r="M91" s="19" t="s">
        <v>441</v>
      </c>
      <c r="N91" s="39" t="s">
        <v>173</v>
      </c>
      <c r="O91" s="31" t="s">
        <v>20</v>
      </c>
      <c r="P91" s="31" t="s">
        <v>424</v>
      </c>
      <c r="Q91" s="45"/>
    </row>
    <row r="92" spans="1:17" ht="81.75" customHeight="1">
      <c r="A92" s="28">
        <v>87</v>
      </c>
      <c r="B92" s="32" t="s">
        <v>420</v>
      </c>
      <c r="C92" s="32" t="s">
        <v>448</v>
      </c>
      <c r="D92" s="32">
        <v>4503</v>
      </c>
      <c r="E92" s="39" t="s">
        <v>425</v>
      </c>
      <c r="F92" s="39" t="s">
        <v>422</v>
      </c>
      <c r="G92" s="19" t="s">
        <v>491</v>
      </c>
      <c r="H92" s="31">
        <v>2</v>
      </c>
      <c r="I92" s="31" t="s">
        <v>16</v>
      </c>
      <c r="J92" s="32" t="s">
        <v>426</v>
      </c>
      <c r="K92" s="31" t="s">
        <v>18</v>
      </c>
      <c r="L92" s="31" t="s">
        <v>16</v>
      </c>
      <c r="M92" s="19" t="s">
        <v>442</v>
      </c>
      <c r="N92" s="39" t="s">
        <v>474</v>
      </c>
      <c r="O92" s="31" t="s">
        <v>20</v>
      </c>
      <c r="P92" s="31" t="s">
        <v>424</v>
      </c>
      <c r="Q92" s="45"/>
    </row>
    <row r="93" spans="1:17" ht="72.75" customHeight="1">
      <c r="A93" s="28">
        <v>88</v>
      </c>
      <c r="B93" s="32" t="s">
        <v>420</v>
      </c>
      <c r="C93" s="32" t="s">
        <v>448</v>
      </c>
      <c r="D93" s="32">
        <v>4504</v>
      </c>
      <c r="E93" s="32" t="s">
        <v>427</v>
      </c>
      <c r="F93" s="39" t="s">
        <v>422</v>
      </c>
      <c r="G93" s="19" t="s">
        <v>428</v>
      </c>
      <c r="H93" s="31">
        <v>1</v>
      </c>
      <c r="I93" s="31" t="s">
        <v>16</v>
      </c>
      <c r="J93" s="32" t="s">
        <v>451</v>
      </c>
      <c r="K93" s="31" t="s">
        <v>18</v>
      </c>
      <c r="L93" s="31" t="s">
        <v>16</v>
      </c>
      <c r="M93" s="19" t="s">
        <v>443</v>
      </c>
      <c r="N93" s="39" t="s">
        <v>173</v>
      </c>
      <c r="O93" s="31" t="s">
        <v>20</v>
      </c>
      <c r="P93" s="31" t="s">
        <v>424</v>
      </c>
      <c r="Q93" s="45"/>
    </row>
    <row r="94" spans="1:17" ht="78" customHeight="1">
      <c r="A94" s="28">
        <v>89</v>
      </c>
      <c r="B94" s="32" t="s">
        <v>420</v>
      </c>
      <c r="C94" s="32" t="s">
        <v>448</v>
      </c>
      <c r="D94" s="32">
        <v>4505</v>
      </c>
      <c r="E94" s="32" t="s">
        <v>429</v>
      </c>
      <c r="F94" s="39" t="s">
        <v>422</v>
      </c>
      <c r="G94" s="19" t="s">
        <v>430</v>
      </c>
      <c r="H94" s="31">
        <v>1</v>
      </c>
      <c r="I94" s="31" t="s">
        <v>16</v>
      </c>
      <c r="J94" s="32" t="s">
        <v>452</v>
      </c>
      <c r="K94" s="31" t="s">
        <v>18</v>
      </c>
      <c r="L94" s="31" t="s">
        <v>16</v>
      </c>
      <c r="M94" s="19" t="s">
        <v>444</v>
      </c>
      <c r="N94" s="39" t="s">
        <v>173</v>
      </c>
      <c r="O94" s="31" t="s">
        <v>20</v>
      </c>
      <c r="P94" s="31" t="s">
        <v>424</v>
      </c>
      <c r="Q94" s="45"/>
    </row>
    <row r="95" spans="1:17" ht="74.25" customHeight="1">
      <c r="A95" s="28">
        <v>90</v>
      </c>
      <c r="B95" s="32" t="s">
        <v>420</v>
      </c>
      <c r="C95" s="32" t="s">
        <v>448</v>
      </c>
      <c r="D95" s="32">
        <v>4506</v>
      </c>
      <c r="E95" s="32" t="s">
        <v>431</v>
      </c>
      <c r="F95" s="39" t="s">
        <v>422</v>
      </c>
      <c r="G95" s="19" t="s">
        <v>432</v>
      </c>
      <c r="H95" s="31">
        <v>1</v>
      </c>
      <c r="I95" s="31" t="s">
        <v>16</v>
      </c>
      <c r="J95" s="32" t="s">
        <v>453</v>
      </c>
      <c r="K95" s="31" t="s">
        <v>18</v>
      </c>
      <c r="L95" s="31" t="s">
        <v>16</v>
      </c>
      <c r="M95" s="19" t="s">
        <v>444</v>
      </c>
      <c r="N95" s="39" t="s">
        <v>173</v>
      </c>
      <c r="O95" s="31" t="s">
        <v>20</v>
      </c>
      <c r="P95" s="31" t="s">
        <v>424</v>
      </c>
      <c r="Q95" s="45"/>
    </row>
    <row r="96" spans="1:17" ht="72.75" customHeight="1">
      <c r="A96" s="28">
        <v>91</v>
      </c>
      <c r="B96" s="32" t="s">
        <v>420</v>
      </c>
      <c r="C96" s="32" t="s">
        <v>448</v>
      </c>
      <c r="D96" s="32">
        <v>4507</v>
      </c>
      <c r="E96" s="32" t="s">
        <v>433</v>
      </c>
      <c r="F96" s="39" t="s">
        <v>422</v>
      </c>
      <c r="G96" s="19" t="s">
        <v>434</v>
      </c>
      <c r="H96" s="31">
        <v>1</v>
      </c>
      <c r="I96" s="31" t="s">
        <v>16</v>
      </c>
      <c r="J96" s="32" t="s">
        <v>454</v>
      </c>
      <c r="K96" s="31" t="s">
        <v>18</v>
      </c>
      <c r="L96" s="31" t="s">
        <v>16</v>
      </c>
      <c r="M96" s="19" t="s">
        <v>445</v>
      </c>
      <c r="N96" s="39" t="s">
        <v>173</v>
      </c>
      <c r="O96" s="31" t="s">
        <v>20</v>
      </c>
      <c r="P96" s="31" t="s">
        <v>424</v>
      </c>
      <c r="Q96" s="45"/>
    </row>
    <row r="97" spans="1:17" ht="77.25" customHeight="1">
      <c r="A97" s="28">
        <v>92</v>
      </c>
      <c r="B97" s="32" t="s">
        <v>420</v>
      </c>
      <c r="C97" s="32" t="s">
        <v>448</v>
      </c>
      <c r="D97" s="32">
        <v>4508</v>
      </c>
      <c r="E97" s="32" t="s">
        <v>435</v>
      </c>
      <c r="F97" s="39" t="s">
        <v>422</v>
      </c>
      <c r="G97" s="19" t="s">
        <v>436</v>
      </c>
      <c r="H97" s="31">
        <v>1</v>
      </c>
      <c r="I97" s="31" t="s">
        <v>16</v>
      </c>
      <c r="J97" s="32" t="s">
        <v>451</v>
      </c>
      <c r="K97" s="31" t="s">
        <v>18</v>
      </c>
      <c r="L97" s="31" t="s">
        <v>16</v>
      </c>
      <c r="M97" s="19" t="s">
        <v>446</v>
      </c>
      <c r="N97" s="39" t="s">
        <v>173</v>
      </c>
      <c r="O97" s="31" t="s">
        <v>20</v>
      </c>
      <c r="P97" s="31" t="s">
        <v>424</v>
      </c>
      <c r="Q97" s="45"/>
    </row>
    <row r="98" spans="1:17" ht="120" customHeight="1">
      <c r="A98" s="28">
        <v>93</v>
      </c>
      <c r="B98" s="32" t="s">
        <v>420</v>
      </c>
      <c r="C98" s="32" t="s">
        <v>448</v>
      </c>
      <c r="D98" s="32">
        <v>4509</v>
      </c>
      <c r="E98" s="32" t="s">
        <v>437</v>
      </c>
      <c r="F98" s="39" t="s">
        <v>422</v>
      </c>
      <c r="G98" s="19" t="s">
        <v>438</v>
      </c>
      <c r="H98" s="31">
        <v>2</v>
      </c>
      <c r="I98" s="31" t="s">
        <v>16</v>
      </c>
      <c r="J98" s="32" t="s">
        <v>455</v>
      </c>
      <c r="K98" s="31" t="s">
        <v>18</v>
      </c>
      <c r="L98" s="31" t="s">
        <v>16</v>
      </c>
      <c r="M98" s="19" t="s">
        <v>447</v>
      </c>
      <c r="N98" s="39" t="s">
        <v>173</v>
      </c>
      <c r="O98" s="31" t="s">
        <v>20</v>
      </c>
      <c r="P98" s="31" t="s">
        <v>424</v>
      </c>
      <c r="Q98" s="45"/>
    </row>
    <row r="99" spans="1:17" s="13" customFormat="1" ht="147" customHeight="1">
      <c r="A99" s="26">
        <v>94</v>
      </c>
      <c r="B99" s="35" t="s">
        <v>138</v>
      </c>
      <c r="C99" s="35" t="s">
        <v>175</v>
      </c>
      <c r="D99" s="35">
        <v>4601</v>
      </c>
      <c r="E99" s="35" t="s">
        <v>39</v>
      </c>
      <c r="F99" s="35" t="s">
        <v>17</v>
      </c>
      <c r="G99" s="37" t="s">
        <v>139</v>
      </c>
      <c r="H99" s="35">
        <v>1</v>
      </c>
      <c r="I99" s="27" t="s">
        <v>16</v>
      </c>
      <c r="J99" s="26" t="s">
        <v>516</v>
      </c>
      <c r="K99" s="35" t="s">
        <v>525</v>
      </c>
      <c r="L99" s="27" t="s">
        <v>16</v>
      </c>
      <c r="M99" s="35" t="s">
        <v>132</v>
      </c>
      <c r="N99" s="27" t="s">
        <v>173</v>
      </c>
      <c r="O99" s="27" t="s">
        <v>20</v>
      </c>
      <c r="P99" s="27" t="s">
        <v>140</v>
      </c>
      <c r="Q99" s="44"/>
    </row>
    <row r="100" spans="1:17" s="13" customFormat="1" ht="57" customHeight="1">
      <c r="A100" s="26">
        <v>95</v>
      </c>
      <c r="B100" s="35" t="s">
        <v>138</v>
      </c>
      <c r="C100" s="35" t="s">
        <v>175</v>
      </c>
      <c r="D100" s="35">
        <v>4602</v>
      </c>
      <c r="E100" s="35" t="s">
        <v>141</v>
      </c>
      <c r="F100" s="35" t="s">
        <v>21</v>
      </c>
      <c r="G100" s="37" t="s">
        <v>142</v>
      </c>
      <c r="H100" s="35">
        <v>1</v>
      </c>
      <c r="I100" s="27" t="s">
        <v>16</v>
      </c>
      <c r="J100" s="35" t="s">
        <v>176</v>
      </c>
      <c r="K100" s="27" t="s">
        <v>22</v>
      </c>
      <c r="L100" s="27" t="s">
        <v>16</v>
      </c>
      <c r="M100" s="37" t="s">
        <v>143</v>
      </c>
      <c r="N100" s="27" t="s">
        <v>173</v>
      </c>
      <c r="O100" s="27" t="s">
        <v>20</v>
      </c>
      <c r="P100" s="27" t="s">
        <v>140</v>
      </c>
      <c r="Q100" s="44"/>
    </row>
    <row r="101" spans="1:17" s="13" customFormat="1" ht="61.5" customHeight="1">
      <c r="A101" s="26">
        <v>96</v>
      </c>
      <c r="B101" s="35" t="s">
        <v>138</v>
      </c>
      <c r="C101" s="35" t="s">
        <v>175</v>
      </c>
      <c r="D101" s="35">
        <v>4603</v>
      </c>
      <c r="E101" s="35" t="s">
        <v>141</v>
      </c>
      <c r="F101" s="35" t="s">
        <v>21</v>
      </c>
      <c r="G101" s="37" t="s">
        <v>142</v>
      </c>
      <c r="H101" s="35">
        <v>1</v>
      </c>
      <c r="I101" s="27" t="s">
        <v>16</v>
      </c>
      <c r="J101" s="35" t="s">
        <v>144</v>
      </c>
      <c r="K101" s="27" t="s">
        <v>22</v>
      </c>
      <c r="L101" s="27" t="s">
        <v>16</v>
      </c>
      <c r="M101" s="37" t="s">
        <v>145</v>
      </c>
      <c r="N101" s="27" t="s">
        <v>173</v>
      </c>
      <c r="O101" s="27" t="s">
        <v>20</v>
      </c>
      <c r="P101" s="27" t="s">
        <v>140</v>
      </c>
      <c r="Q101" s="44"/>
    </row>
    <row r="102" spans="1:17" s="13" customFormat="1" ht="90.75" customHeight="1">
      <c r="A102" s="26">
        <v>97</v>
      </c>
      <c r="B102" s="35" t="s">
        <v>138</v>
      </c>
      <c r="C102" s="35" t="s">
        <v>175</v>
      </c>
      <c r="D102" s="35">
        <v>4604</v>
      </c>
      <c r="E102" s="35" t="s">
        <v>146</v>
      </c>
      <c r="F102" s="35" t="s">
        <v>21</v>
      </c>
      <c r="G102" s="37" t="s">
        <v>147</v>
      </c>
      <c r="H102" s="35">
        <v>1</v>
      </c>
      <c r="I102" s="27" t="s">
        <v>16</v>
      </c>
      <c r="J102" s="35" t="s">
        <v>148</v>
      </c>
      <c r="K102" s="27" t="s">
        <v>22</v>
      </c>
      <c r="L102" s="27" t="s">
        <v>16</v>
      </c>
      <c r="M102" s="37" t="s">
        <v>145</v>
      </c>
      <c r="N102" s="27" t="s">
        <v>173</v>
      </c>
      <c r="O102" s="27" t="s">
        <v>20</v>
      </c>
      <c r="P102" s="27" t="s">
        <v>140</v>
      </c>
      <c r="Q102" s="44"/>
    </row>
    <row r="103" spans="1:17" s="13" customFormat="1" ht="60" customHeight="1">
      <c r="A103" s="26">
        <v>98</v>
      </c>
      <c r="B103" s="35" t="s">
        <v>138</v>
      </c>
      <c r="C103" s="35" t="s">
        <v>175</v>
      </c>
      <c r="D103" s="35">
        <v>4605</v>
      </c>
      <c r="E103" s="35" t="s">
        <v>149</v>
      </c>
      <c r="F103" s="35" t="s">
        <v>21</v>
      </c>
      <c r="G103" s="37" t="s">
        <v>150</v>
      </c>
      <c r="H103" s="35">
        <v>1</v>
      </c>
      <c r="I103" s="27" t="s">
        <v>16</v>
      </c>
      <c r="J103" s="35" t="s">
        <v>151</v>
      </c>
      <c r="K103" s="27" t="s">
        <v>23</v>
      </c>
      <c r="L103" s="27" t="s">
        <v>16</v>
      </c>
      <c r="M103" s="37" t="s">
        <v>143</v>
      </c>
      <c r="N103" s="27" t="s">
        <v>459</v>
      </c>
      <c r="O103" s="27" t="s">
        <v>19</v>
      </c>
      <c r="P103" s="27" t="s">
        <v>140</v>
      </c>
      <c r="Q103" s="44"/>
    </row>
    <row r="104" spans="1:17" s="13" customFormat="1" ht="75" customHeight="1">
      <c r="A104" s="26">
        <v>99</v>
      </c>
      <c r="B104" s="35" t="s">
        <v>138</v>
      </c>
      <c r="C104" s="35" t="s">
        <v>175</v>
      </c>
      <c r="D104" s="35">
        <v>4606</v>
      </c>
      <c r="E104" s="35" t="s">
        <v>152</v>
      </c>
      <c r="F104" s="35" t="s">
        <v>21</v>
      </c>
      <c r="G104" s="37" t="s">
        <v>153</v>
      </c>
      <c r="H104" s="35">
        <v>1</v>
      </c>
      <c r="I104" s="27" t="s">
        <v>16</v>
      </c>
      <c r="J104" s="35" t="s">
        <v>154</v>
      </c>
      <c r="K104" s="27" t="s">
        <v>22</v>
      </c>
      <c r="L104" s="27" t="s">
        <v>16</v>
      </c>
      <c r="M104" s="37" t="s">
        <v>145</v>
      </c>
      <c r="N104" s="27" t="s">
        <v>173</v>
      </c>
      <c r="O104" s="27" t="s">
        <v>20</v>
      </c>
      <c r="P104" s="27" t="s">
        <v>140</v>
      </c>
      <c r="Q104" s="44"/>
    </row>
    <row r="105" spans="1:17" s="13" customFormat="1" ht="68.25" customHeight="1">
      <c r="A105" s="26">
        <v>100</v>
      </c>
      <c r="B105" s="35" t="s">
        <v>138</v>
      </c>
      <c r="C105" s="35" t="s">
        <v>175</v>
      </c>
      <c r="D105" s="35">
        <v>4607</v>
      </c>
      <c r="E105" s="35" t="s">
        <v>155</v>
      </c>
      <c r="F105" s="35" t="s">
        <v>21</v>
      </c>
      <c r="G105" s="37" t="s">
        <v>156</v>
      </c>
      <c r="H105" s="35">
        <v>1</v>
      </c>
      <c r="I105" s="27" t="s">
        <v>16</v>
      </c>
      <c r="J105" s="35" t="s">
        <v>157</v>
      </c>
      <c r="K105" s="27" t="s">
        <v>22</v>
      </c>
      <c r="L105" s="27" t="s">
        <v>16</v>
      </c>
      <c r="M105" s="37" t="s">
        <v>177</v>
      </c>
      <c r="N105" s="27" t="s">
        <v>173</v>
      </c>
      <c r="O105" s="27" t="s">
        <v>20</v>
      </c>
      <c r="P105" s="27" t="s">
        <v>140</v>
      </c>
      <c r="Q105" s="44"/>
    </row>
    <row r="106" spans="1:17" s="13" customFormat="1" ht="61.5" customHeight="1">
      <c r="A106" s="26">
        <v>101</v>
      </c>
      <c r="B106" s="35" t="s">
        <v>138</v>
      </c>
      <c r="C106" s="35" t="s">
        <v>175</v>
      </c>
      <c r="D106" s="35">
        <v>4608</v>
      </c>
      <c r="E106" s="35" t="s">
        <v>158</v>
      </c>
      <c r="F106" s="35" t="s">
        <v>21</v>
      </c>
      <c r="G106" s="37" t="s">
        <v>159</v>
      </c>
      <c r="H106" s="35">
        <v>1</v>
      </c>
      <c r="I106" s="27" t="s">
        <v>16</v>
      </c>
      <c r="J106" s="35" t="s">
        <v>160</v>
      </c>
      <c r="K106" s="27" t="s">
        <v>22</v>
      </c>
      <c r="L106" s="27" t="s">
        <v>16</v>
      </c>
      <c r="M106" s="37" t="s">
        <v>143</v>
      </c>
      <c r="N106" s="27" t="s">
        <v>173</v>
      </c>
      <c r="O106" s="27" t="s">
        <v>20</v>
      </c>
      <c r="P106" s="27" t="s">
        <v>140</v>
      </c>
      <c r="Q106" s="44"/>
    </row>
    <row r="107" spans="1:17" s="13" customFormat="1" ht="77.25" customHeight="1">
      <c r="A107" s="26">
        <v>102</v>
      </c>
      <c r="B107" s="35" t="s">
        <v>138</v>
      </c>
      <c r="C107" s="35" t="s">
        <v>175</v>
      </c>
      <c r="D107" s="35">
        <v>4609</v>
      </c>
      <c r="E107" s="35" t="s">
        <v>161</v>
      </c>
      <c r="F107" s="35" t="s">
        <v>21</v>
      </c>
      <c r="G107" s="37" t="s">
        <v>162</v>
      </c>
      <c r="H107" s="35">
        <v>1</v>
      </c>
      <c r="I107" s="27" t="s">
        <v>16</v>
      </c>
      <c r="J107" s="35" t="s">
        <v>163</v>
      </c>
      <c r="K107" s="27" t="s">
        <v>22</v>
      </c>
      <c r="L107" s="27" t="s">
        <v>16</v>
      </c>
      <c r="M107" s="37" t="s">
        <v>143</v>
      </c>
      <c r="N107" s="27" t="s">
        <v>173</v>
      </c>
      <c r="O107" s="27" t="s">
        <v>20</v>
      </c>
      <c r="P107" s="27" t="s">
        <v>140</v>
      </c>
      <c r="Q107" s="44"/>
    </row>
    <row r="108" spans="1:17" s="13" customFormat="1" ht="61.5" customHeight="1">
      <c r="A108" s="26">
        <v>103</v>
      </c>
      <c r="B108" s="35" t="s">
        <v>138</v>
      </c>
      <c r="C108" s="35" t="s">
        <v>175</v>
      </c>
      <c r="D108" s="35">
        <v>4610</v>
      </c>
      <c r="E108" s="35" t="s">
        <v>164</v>
      </c>
      <c r="F108" s="35" t="s">
        <v>21</v>
      </c>
      <c r="G108" s="37" t="s">
        <v>165</v>
      </c>
      <c r="H108" s="35">
        <v>1</v>
      </c>
      <c r="I108" s="27" t="s">
        <v>16</v>
      </c>
      <c r="J108" s="35" t="s">
        <v>166</v>
      </c>
      <c r="K108" s="27" t="s">
        <v>22</v>
      </c>
      <c r="L108" s="27" t="s">
        <v>16</v>
      </c>
      <c r="M108" s="37" t="s">
        <v>143</v>
      </c>
      <c r="N108" s="27" t="s">
        <v>173</v>
      </c>
      <c r="O108" s="27" t="s">
        <v>20</v>
      </c>
      <c r="P108" s="27" t="s">
        <v>140</v>
      </c>
      <c r="Q108" s="44"/>
    </row>
    <row r="109" spans="1:17" s="13" customFormat="1" ht="72.75" customHeight="1">
      <c r="A109" s="26">
        <v>104</v>
      </c>
      <c r="B109" s="35" t="s">
        <v>138</v>
      </c>
      <c r="C109" s="35" t="s">
        <v>175</v>
      </c>
      <c r="D109" s="35">
        <v>4611</v>
      </c>
      <c r="E109" s="35" t="s">
        <v>167</v>
      </c>
      <c r="F109" s="35" t="s">
        <v>21</v>
      </c>
      <c r="G109" s="37" t="s">
        <v>168</v>
      </c>
      <c r="H109" s="35">
        <v>1</v>
      </c>
      <c r="I109" s="27" t="s">
        <v>16</v>
      </c>
      <c r="J109" s="35" t="s">
        <v>169</v>
      </c>
      <c r="K109" s="27" t="s">
        <v>22</v>
      </c>
      <c r="L109" s="27" t="s">
        <v>16</v>
      </c>
      <c r="M109" s="37" t="s">
        <v>143</v>
      </c>
      <c r="N109" s="27" t="s">
        <v>173</v>
      </c>
      <c r="O109" s="27" t="s">
        <v>20</v>
      </c>
      <c r="P109" s="27" t="s">
        <v>140</v>
      </c>
      <c r="Q109" s="44"/>
    </row>
    <row r="110" spans="1:17" s="13" customFormat="1" ht="61.5" customHeight="1">
      <c r="A110" s="26">
        <v>105</v>
      </c>
      <c r="B110" s="35" t="s">
        <v>138</v>
      </c>
      <c r="C110" s="35" t="s">
        <v>175</v>
      </c>
      <c r="D110" s="35">
        <v>4612</v>
      </c>
      <c r="E110" s="35" t="s">
        <v>170</v>
      </c>
      <c r="F110" s="35" t="s">
        <v>21</v>
      </c>
      <c r="G110" s="37" t="s">
        <v>171</v>
      </c>
      <c r="H110" s="35">
        <v>1</v>
      </c>
      <c r="I110" s="27" t="s">
        <v>16</v>
      </c>
      <c r="J110" s="35" t="s">
        <v>172</v>
      </c>
      <c r="K110" s="27" t="s">
        <v>22</v>
      </c>
      <c r="L110" s="27" t="s">
        <v>16</v>
      </c>
      <c r="M110" s="37" t="s">
        <v>143</v>
      </c>
      <c r="N110" s="27" t="s">
        <v>173</v>
      </c>
      <c r="O110" s="27" t="s">
        <v>20</v>
      </c>
      <c r="P110" s="27" t="s">
        <v>140</v>
      </c>
      <c r="Q110" s="44"/>
    </row>
    <row r="111" spans="1:17" s="13" customFormat="1" ht="102.75" customHeight="1">
      <c r="A111" s="28">
        <v>106</v>
      </c>
      <c r="B111" s="32" t="s">
        <v>197</v>
      </c>
      <c r="C111" s="32" t="s">
        <v>210</v>
      </c>
      <c r="D111" s="32">
        <v>4701</v>
      </c>
      <c r="E111" s="32" t="s">
        <v>178</v>
      </c>
      <c r="F111" s="19" t="s">
        <v>198</v>
      </c>
      <c r="G111" s="19" t="s">
        <v>179</v>
      </c>
      <c r="H111" s="31">
        <v>1</v>
      </c>
      <c r="I111" s="32" t="s">
        <v>202</v>
      </c>
      <c r="J111" s="31" t="s">
        <v>211</v>
      </c>
      <c r="K111" s="31" t="s">
        <v>18</v>
      </c>
      <c r="L111" s="32" t="s">
        <v>16</v>
      </c>
      <c r="M111" s="21" t="s">
        <v>199</v>
      </c>
      <c r="N111" s="31" t="s">
        <v>19</v>
      </c>
      <c r="O111" s="31" t="s">
        <v>200</v>
      </c>
      <c r="P111" s="32" t="s">
        <v>180</v>
      </c>
      <c r="Q111" s="44"/>
    </row>
    <row r="112" spans="1:17" s="13" customFormat="1" ht="82.5" customHeight="1">
      <c r="A112" s="28">
        <v>107</v>
      </c>
      <c r="B112" s="32" t="s">
        <v>201</v>
      </c>
      <c r="C112" s="32" t="s">
        <v>210</v>
      </c>
      <c r="D112" s="32">
        <v>4702</v>
      </c>
      <c r="E112" s="32" t="s">
        <v>178</v>
      </c>
      <c r="F112" s="19" t="s">
        <v>113</v>
      </c>
      <c r="G112" s="19" t="s">
        <v>181</v>
      </c>
      <c r="H112" s="31">
        <v>1</v>
      </c>
      <c r="I112" s="32" t="s">
        <v>202</v>
      </c>
      <c r="J112" s="31" t="s">
        <v>212</v>
      </c>
      <c r="K112" s="31" t="s">
        <v>23</v>
      </c>
      <c r="L112" s="32" t="s">
        <v>16</v>
      </c>
      <c r="M112" s="31" t="s">
        <v>132</v>
      </c>
      <c r="N112" s="31" t="s">
        <v>19</v>
      </c>
      <c r="O112" s="31" t="s">
        <v>203</v>
      </c>
      <c r="P112" s="32" t="s">
        <v>180</v>
      </c>
      <c r="Q112" s="44"/>
    </row>
    <row r="113" spans="1:17" s="13" customFormat="1" ht="123.75" customHeight="1">
      <c r="A113" s="28">
        <v>108</v>
      </c>
      <c r="B113" s="32" t="s">
        <v>204</v>
      </c>
      <c r="C113" s="32" t="s">
        <v>210</v>
      </c>
      <c r="D113" s="32">
        <v>4703</v>
      </c>
      <c r="E113" s="32" t="s">
        <v>182</v>
      </c>
      <c r="F113" s="19" t="s">
        <v>205</v>
      </c>
      <c r="G113" s="19" t="s">
        <v>183</v>
      </c>
      <c r="H113" s="31">
        <v>1</v>
      </c>
      <c r="I113" s="32" t="s">
        <v>206</v>
      </c>
      <c r="J113" s="31" t="s">
        <v>213</v>
      </c>
      <c r="K113" s="31" t="s">
        <v>18</v>
      </c>
      <c r="L113" s="32" t="s">
        <v>16</v>
      </c>
      <c r="M113" s="21" t="s">
        <v>207</v>
      </c>
      <c r="N113" s="31" t="s">
        <v>19</v>
      </c>
      <c r="O113" s="31" t="s">
        <v>203</v>
      </c>
      <c r="P113" s="32" t="s">
        <v>180</v>
      </c>
      <c r="Q113" s="44"/>
    </row>
    <row r="114" spans="1:17" s="13" customFormat="1" ht="75.75" customHeight="1">
      <c r="A114" s="28">
        <v>109</v>
      </c>
      <c r="B114" s="32" t="s">
        <v>204</v>
      </c>
      <c r="C114" s="32" t="s">
        <v>210</v>
      </c>
      <c r="D114" s="32">
        <v>4704</v>
      </c>
      <c r="E114" s="32" t="s">
        <v>184</v>
      </c>
      <c r="F114" s="19" t="s">
        <v>205</v>
      </c>
      <c r="G114" s="19" t="s">
        <v>185</v>
      </c>
      <c r="H114" s="31">
        <v>1</v>
      </c>
      <c r="I114" s="32" t="s">
        <v>206</v>
      </c>
      <c r="J114" s="31" t="s">
        <v>214</v>
      </c>
      <c r="K114" s="31" t="s">
        <v>174</v>
      </c>
      <c r="L114" s="32" t="s">
        <v>16</v>
      </c>
      <c r="M114" s="31" t="s">
        <v>132</v>
      </c>
      <c r="N114" s="31" t="s">
        <v>19</v>
      </c>
      <c r="O114" s="31" t="s">
        <v>203</v>
      </c>
      <c r="P114" s="32" t="s">
        <v>180</v>
      </c>
      <c r="Q114" s="44"/>
    </row>
    <row r="115" spans="1:17" s="13" customFormat="1" ht="78" customHeight="1">
      <c r="A115" s="28">
        <v>110</v>
      </c>
      <c r="B115" s="32" t="s">
        <v>204</v>
      </c>
      <c r="C115" s="32" t="s">
        <v>210</v>
      </c>
      <c r="D115" s="32">
        <v>4705</v>
      </c>
      <c r="E115" s="32" t="s">
        <v>186</v>
      </c>
      <c r="F115" s="19" t="s">
        <v>205</v>
      </c>
      <c r="G115" s="19" t="s">
        <v>187</v>
      </c>
      <c r="H115" s="31">
        <v>1</v>
      </c>
      <c r="I115" s="32" t="s">
        <v>206</v>
      </c>
      <c r="J115" s="31" t="s">
        <v>215</v>
      </c>
      <c r="K115" s="31" t="s">
        <v>174</v>
      </c>
      <c r="L115" s="32" t="s">
        <v>16</v>
      </c>
      <c r="M115" s="31" t="s">
        <v>132</v>
      </c>
      <c r="N115" s="31" t="s">
        <v>19</v>
      </c>
      <c r="O115" s="31" t="s">
        <v>203</v>
      </c>
      <c r="P115" s="32" t="s">
        <v>180</v>
      </c>
      <c r="Q115" s="44"/>
    </row>
    <row r="116" spans="1:17" s="13" customFormat="1" ht="145.5" customHeight="1">
      <c r="A116" s="28">
        <v>111</v>
      </c>
      <c r="B116" s="32" t="s">
        <v>204</v>
      </c>
      <c r="C116" s="32" t="s">
        <v>210</v>
      </c>
      <c r="D116" s="32">
        <v>4706</v>
      </c>
      <c r="E116" s="32" t="s">
        <v>188</v>
      </c>
      <c r="F116" s="19" t="s">
        <v>205</v>
      </c>
      <c r="G116" s="19" t="s">
        <v>217</v>
      </c>
      <c r="H116" s="31">
        <v>5</v>
      </c>
      <c r="I116" s="32" t="s">
        <v>206</v>
      </c>
      <c r="J116" s="31" t="s">
        <v>216</v>
      </c>
      <c r="K116" s="31" t="s">
        <v>18</v>
      </c>
      <c r="L116" s="32" t="s">
        <v>16</v>
      </c>
      <c r="M116" s="31" t="s">
        <v>132</v>
      </c>
      <c r="N116" s="31" t="s">
        <v>19</v>
      </c>
      <c r="O116" s="31" t="s">
        <v>203</v>
      </c>
      <c r="P116" s="32" t="s">
        <v>180</v>
      </c>
      <c r="Q116" s="44"/>
    </row>
    <row r="117" spans="1:17" s="13" customFormat="1" ht="71.25" customHeight="1">
      <c r="A117" s="28">
        <v>112</v>
      </c>
      <c r="B117" s="32" t="s">
        <v>204</v>
      </c>
      <c r="C117" s="32" t="s">
        <v>210</v>
      </c>
      <c r="D117" s="32">
        <v>4707</v>
      </c>
      <c r="E117" s="32" t="s">
        <v>189</v>
      </c>
      <c r="F117" s="19" t="s">
        <v>205</v>
      </c>
      <c r="G117" s="19" t="s">
        <v>190</v>
      </c>
      <c r="H117" s="31">
        <v>1</v>
      </c>
      <c r="I117" s="32" t="s">
        <v>206</v>
      </c>
      <c r="J117" s="31" t="s">
        <v>218</v>
      </c>
      <c r="K117" s="31" t="s">
        <v>18</v>
      </c>
      <c r="L117" s="32" t="s">
        <v>16</v>
      </c>
      <c r="M117" s="31" t="s">
        <v>132</v>
      </c>
      <c r="N117" s="31" t="s">
        <v>19</v>
      </c>
      <c r="O117" s="31" t="s">
        <v>203</v>
      </c>
      <c r="P117" s="32" t="s">
        <v>180</v>
      </c>
      <c r="Q117" s="44"/>
    </row>
    <row r="118" spans="1:17" s="13" customFormat="1" ht="78" customHeight="1">
      <c r="A118" s="28">
        <v>113</v>
      </c>
      <c r="B118" s="32" t="s">
        <v>204</v>
      </c>
      <c r="C118" s="32" t="s">
        <v>210</v>
      </c>
      <c r="D118" s="32">
        <v>4708</v>
      </c>
      <c r="E118" s="32" t="s">
        <v>191</v>
      </c>
      <c r="F118" s="19" t="s">
        <v>205</v>
      </c>
      <c r="G118" s="19" t="s">
        <v>192</v>
      </c>
      <c r="H118" s="31">
        <v>1</v>
      </c>
      <c r="I118" s="32" t="s">
        <v>206</v>
      </c>
      <c r="J118" s="31" t="s">
        <v>220</v>
      </c>
      <c r="K118" s="31" t="s">
        <v>174</v>
      </c>
      <c r="L118" s="32" t="s">
        <v>16</v>
      </c>
      <c r="M118" s="21" t="s">
        <v>456</v>
      </c>
      <c r="N118" s="31" t="s">
        <v>19</v>
      </c>
      <c r="O118" s="31" t="s">
        <v>203</v>
      </c>
      <c r="P118" s="32" t="s">
        <v>180</v>
      </c>
      <c r="Q118" s="44"/>
    </row>
    <row r="119" spans="1:17" s="13" customFormat="1" ht="93" customHeight="1">
      <c r="A119" s="28">
        <v>114</v>
      </c>
      <c r="B119" s="32" t="s">
        <v>493</v>
      </c>
      <c r="C119" s="32" t="s">
        <v>209</v>
      </c>
      <c r="D119" s="32">
        <v>4709</v>
      </c>
      <c r="E119" s="32" t="s">
        <v>193</v>
      </c>
      <c r="F119" s="19" t="s">
        <v>205</v>
      </c>
      <c r="G119" s="19" t="s">
        <v>194</v>
      </c>
      <c r="H119" s="31">
        <v>2</v>
      </c>
      <c r="I119" s="32" t="s">
        <v>206</v>
      </c>
      <c r="J119" s="31" t="s">
        <v>221</v>
      </c>
      <c r="K119" s="31" t="s">
        <v>18</v>
      </c>
      <c r="L119" s="32" t="s">
        <v>16</v>
      </c>
      <c r="M119" s="21" t="s">
        <v>208</v>
      </c>
      <c r="N119" s="31" t="s">
        <v>19</v>
      </c>
      <c r="O119" s="31" t="s">
        <v>203</v>
      </c>
      <c r="P119" s="32" t="s">
        <v>180</v>
      </c>
      <c r="Q119" s="44"/>
    </row>
    <row r="120" spans="1:17" s="13" customFormat="1" ht="80.25" customHeight="1">
      <c r="A120" s="28">
        <v>115</v>
      </c>
      <c r="B120" s="32" t="s">
        <v>204</v>
      </c>
      <c r="C120" s="32" t="s">
        <v>209</v>
      </c>
      <c r="D120" s="32">
        <v>4710</v>
      </c>
      <c r="E120" s="32" t="s">
        <v>195</v>
      </c>
      <c r="F120" s="19" t="s">
        <v>205</v>
      </c>
      <c r="G120" s="19" t="s">
        <v>196</v>
      </c>
      <c r="H120" s="31">
        <v>1</v>
      </c>
      <c r="I120" s="32" t="s">
        <v>206</v>
      </c>
      <c r="J120" s="31" t="s">
        <v>222</v>
      </c>
      <c r="K120" s="31" t="s">
        <v>18</v>
      </c>
      <c r="L120" s="32" t="s">
        <v>16</v>
      </c>
      <c r="M120" s="31" t="s">
        <v>132</v>
      </c>
      <c r="N120" s="31" t="s">
        <v>19</v>
      </c>
      <c r="O120" s="31" t="s">
        <v>203</v>
      </c>
      <c r="P120" s="32" t="s">
        <v>180</v>
      </c>
      <c r="Q120" s="44"/>
    </row>
    <row r="121" spans="1:17" ht="201.75" customHeight="1">
      <c r="A121" s="26">
        <v>116</v>
      </c>
      <c r="B121" s="35" t="s">
        <v>75</v>
      </c>
      <c r="C121" s="35" t="s">
        <v>76</v>
      </c>
      <c r="D121" s="35">
        <v>4801</v>
      </c>
      <c r="E121" s="35" t="s">
        <v>77</v>
      </c>
      <c r="F121" s="35" t="s">
        <v>137</v>
      </c>
      <c r="G121" s="37" t="s">
        <v>78</v>
      </c>
      <c r="H121" s="27">
        <v>1</v>
      </c>
      <c r="I121" s="27" t="s">
        <v>16</v>
      </c>
      <c r="J121" s="35" t="s">
        <v>79</v>
      </c>
      <c r="K121" s="27" t="s">
        <v>23</v>
      </c>
      <c r="L121" s="27" t="s">
        <v>16</v>
      </c>
      <c r="M121" s="37" t="s">
        <v>80</v>
      </c>
      <c r="N121" s="27" t="s">
        <v>108</v>
      </c>
      <c r="O121" s="27" t="s">
        <v>81</v>
      </c>
      <c r="P121" s="27" t="s">
        <v>82</v>
      </c>
      <c r="Q121" s="45"/>
    </row>
    <row r="122" spans="1:17" ht="111.75" customHeight="1">
      <c r="A122" s="26">
        <v>117</v>
      </c>
      <c r="B122" s="26" t="s">
        <v>75</v>
      </c>
      <c r="C122" s="26" t="s">
        <v>76</v>
      </c>
      <c r="D122" s="26">
        <v>4802</v>
      </c>
      <c r="E122" s="26" t="s">
        <v>83</v>
      </c>
      <c r="F122" s="26" t="s">
        <v>21</v>
      </c>
      <c r="G122" s="47" t="s">
        <v>84</v>
      </c>
      <c r="H122" s="27">
        <v>1</v>
      </c>
      <c r="I122" s="27" t="s">
        <v>16</v>
      </c>
      <c r="J122" s="26" t="s">
        <v>123</v>
      </c>
      <c r="K122" s="27" t="s">
        <v>23</v>
      </c>
      <c r="L122" s="27" t="s">
        <v>16</v>
      </c>
      <c r="M122" s="47" t="s">
        <v>85</v>
      </c>
      <c r="N122" s="27" t="s">
        <v>108</v>
      </c>
      <c r="O122" s="27" t="s">
        <v>81</v>
      </c>
      <c r="P122" s="27" t="s">
        <v>82</v>
      </c>
      <c r="Q122" s="48" t="s">
        <v>532</v>
      </c>
    </row>
    <row r="123" spans="1:17" ht="81.75" customHeight="1">
      <c r="A123" s="46">
        <v>118</v>
      </c>
      <c r="B123" s="31" t="s">
        <v>86</v>
      </c>
      <c r="C123" s="31" t="s">
        <v>87</v>
      </c>
      <c r="D123" s="20" t="s">
        <v>468</v>
      </c>
      <c r="E123" s="20" t="s">
        <v>88</v>
      </c>
      <c r="F123" s="31" t="s">
        <v>89</v>
      </c>
      <c r="G123" s="41" t="s">
        <v>90</v>
      </c>
      <c r="H123" s="31">
        <v>1</v>
      </c>
      <c r="I123" s="31" t="s">
        <v>16</v>
      </c>
      <c r="J123" s="31" t="s">
        <v>91</v>
      </c>
      <c r="K123" s="31" t="s">
        <v>18</v>
      </c>
      <c r="L123" s="31" t="s">
        <v>233</v>
      </c>
      <c r="M123" s="41" t="s">
        <v>511</v>
      </c>
      <c r="N123" s="31" t="s">
        <v>92</v>
      </c>
      <c r="O123" s="31" t="s">
        <v>20</v>
      </c>
      <c r="P123" s="31" t="s">
        <v>124</v>
      </c>
      <c r="Q123" s="49"/>
    </row>
    <row r="124" spans="1:17" ht="141.75" customHeight="1">
      <c r="A124" s="46">
        <v>119</v>
      </c>
      <c r="B124" s="31" t="s">
        <v>94</v>
      </c>
      <c r="C124" s="31" t="s">
        <v>87</v>
      </c>
      <c r="D124" s="20" t="s">
        <v>469</v>
      </c>
      <c r="E124" s="20" t="s">
        <v>95</v>
      </c>
      <c r="F124" s="31" t="s">
        <v>17</v>
      </c>
      <c r="G124" s="41" t="s">
        <v>510</v>
      </c>
      <c r="H124" s="31">
        <v>1</v>
      </c>
      <c r="I124" s="31" t="s">
        <v>16</v>
      </c>
      <c r="J124" s="31" t="s">
        <v>96</v>
      </c>
      <c r="K124" s="31" t="s">
        <v>18</v>
      </c>
      <c r="L124" s="31" t="s">
        <v>16</v>
      </c>
      <c r="M124" s="41" t="s">
        <v>529</v>
      </c>
      <c r="N124" s="31" t="s">
        <v>19</v>
      </c>
      <c r="O124" s="31" t="s">
        <v>20</v>
      </c>
      <c r="P124" s="31" t="s">
        <v>93</v>
      </c>
      <c r="Q124" s="49"/>
    </row>
    <row r="125" spans="1:17" ht="77.25" customHeight="1">
      <c r="A125" s="46">
        <v>120</v>
      </c>
      <c r="B125" s="31" t="s">
        <v>94</v>
      </c>
      <c r="C125" s="31" t="s">
        <v>87</v>
      </c>
      <c r="D125" s="20" t="s">
        <v>470</v>
      </c>
      <c r="E125" s="20" t="s">
        <v>97</v>
      </c>
      <c r="F125" s="31" t="s">
        <v>21</v>
      </c>
      <c r="G125" s="41" t="s">
        <v>98</v>
      </c>
      <c r="H125" s="31">
        <v>1</v>
      </c>
      <c r="I125" s="31" t="s">
        <v>16</v>
      </c>
      <c r="J125" s="31" t="s">
        <v>457</v>
      </c>
      <c r="K125" s="31" t="s">
        <v>18</v>
      </c>
      <c r="L125" s="31" t="s">
        <v>16</v>
      </c>
      <c r="M125" s="42" t="s">
        <v>512</v>
      </c>
      <c r="N125" s="31" t="s">
        <v>19</v>
      </c>
      <c r="O125" s="31" t="s">
        <v>19</v>
      </c>
      <c r="P125" s="31" t="s">
        <v>93</v>
      </c>
      <c r="Q125" s="49"/>
    </row>
    <row r="126" spans="1:17" ht="72" customHeight="1">
      <c r="A126" s="46">
        <v>121</v>
      </c>
      <c r="B126" s="31" t="s">
        <v>94</v>
      </c>
      <c r="C126" s="31" t="s">
        <v>99</v>
      </c>
      <c r="D126" s="20" t="s">
        <v>471</v>
      </c>
      <c r="E126" s="20" t="s">
        <v>100</v>
      </c>
      <c r="F126" s="31" t="s">
        <v>21</v>
      </c>
      <c r="G126" s="41" t="s">
        <v>101</v>
      </c>
      <c r="H126" s="31">
        <v>1</v>
      </c>
      <c r="I126" s="31" t="s">
        <v>16</v>
      </c>
      <c r="J126" s="31" t="s">
        <v>457</v>
      </c>
      <c r="K126" s="31" t="s">
        <v>18</v>
      </c>
      <c r="L126" s="31" t="s">
        <v>16</v>
      </c>
      <c r="M126" s="41" t="s">
        <v>513</v>
      </c>
      <c r="N126" s="31" t="s">
        <v>19</v>
      </c>
      <c r="O126" s="31" t="s">
        <v>19</v>
      </c>
      <c r="P126" s="31" t="s">
        <v>93</v>
      </c>
      <c r="Q126" s="49"/>
    </row>
    <row r="127" spans="1:17" ht="106.5" customHeight="1">
      <c r="A127" s="46">
        <v>122</v>
      </c>
      <c r="B127" s="31" t="s">
        <v>94</v>
      </c>
      <c r="C127" s="31" t="s">
        <v>102</v>
      </c>
      <c r="D127" s="20" t="s">
        <v>472</v>
      </c>
      <c r="E127" s="20" t="s">
        <v>103</v>
      </c>
      <c r="F127" s="31" t="s">
        <v>21</v>
      </c>
      <c r="G127" s="41" t="s">
        <v>104</v>
      </c>
      <c r="H127" s="31">
        <v>1</v>
      </c>
      <c r="I127" s="31" t="s">
        <v>16</v>
      </c>
      <c r="J127" s="31" t="s">
        <v>105</v>
      </c>
      <c r="K127" s="31" t="s">
        <v>18</v>
      </c>
      <c r="L127" s="31" t="s">
        <v>16</v>
      </c>
      <c r="M127" s="41" t="s">
        <v>514</v>
      </c>
      <c r="N127" s="31" t="s">
        <v>19</v>
      </c>
      <c r="O127" s="31" t="s">
        <v>19</v>
      </c>
      <c r="P127" s="31" t="s">
        <v>93</v>
      </c>
      <c r="Q127" s="49"/>
    </row>
    <row r="128" spans="1:17" ht="126" customHeight="1">
      <c r="A128" s="46">
        <v>123</v>
      </c>
      <c r="B128" s="31" t="s">
        <v>94</v>
      </c>
      <c r="C128" s="31" t="s">
        <v>102</v>
      </c>
      <c r="D128" s="20" t="s">
        <v>473</v>
      </c>
      <c r="E128" s="20" t="s">
        <v>103</v>
      </c>
      <c r="F128" s="31" t="s">
        <v>21</v>
      </c>
      <c r="G128" s="21" t="s">
        <v>106</v>
      </c>
      <c r="H128" s="31">
        <v>1</v>
      </c>
      <c r="I128" s="31" t="s">
        <v>16</v>
      </c>
      <c r="J128" s="31" t="s">
        <v>107</v>
      </c>
      <c r="K128" s="31" t="s">
        <v>23</v>
      </c>
      <c r="L128" s="31" t="s">
        <v>16</v>
      </c>
      <c r="M128" s="21" t="s">
        <v>530</v>
      </c>
      <c r="N128" s="31" t="s">
        <v>108</v>
      </c>
      <c r="O128" s="31" t="s">
        <v>19</v>
      </c>
      <c r="P128" s="31" t="s">
        <v>93</v>
      </c>
      <c r="Q128" s="49"/>
    </row>
    <row r="129" spans="1:17" s="13" customFormat="1" ht="28.5" customHeight="1">
      <c r="A129" s="54" t="s">
        <v>378</v>
      </c>
      <c r="B129" s="54"/>
      <c r="C129" s="54"/>
      <c r="D129" s="54"/>
      <c r="E129" s="54"/>
      <c r="F129" s="54"/>
      <c r="G129" s="54"/>
      <c r="H129" s="31">
        <f>SUM(H6:H128)</f>
        <v>155</v>
      </c>
      <c r="I129" s="31"/>
      <c r="J129" s="31"/>
      <c r="K129" s="31"/>
      <c r="L129" s="31"/>
      <c r="M129" s="21"/>
      <c r="N129" s="31"/>
      <c r="O129" s="31"/>
      <c r="P129" s="31"/>
      <c r="Q129" s="50"/>
    </row>
    <row r="130" spans="1:16" ht="46.5" customHeight="1">
      <c r="A130" s="52" t="s">
        <v>15</v>
      </c>
      <c r="B130" s="52"/>
      <c r="C130" s="52"/>
      <c r="D130" s="52"/>
      <c r="E130" s="52"/>
      <c r="F130" s="52"/>
      <c r="G130" s="52"/>
      <c r="H130" s="52"/>
      <c r="I130" s="52"/>
      <c r="J130" s="52"/>
      <c r="K130" s="52"/>
      <c r="L130" s="52"/>
      <c r="M130" s="52"/>
      <c r="N130" s="52"/>
      <c r="O130" s="52"/>
      <c r="P130" s="53"/>
    </row>
    <row r="131" spans="1:16" ht="13.5" customHeight="1">
      <c r="A131" s="6"/>
      <c r="B131" s="6"/>
      <c r="C131" s="6"/>
      <c r="D131" s="7"/>
      <c r="E131" s="7"/>
      <c r="F131" s="7"/>
      <c r="G131" s="15"/>
      <c r="H131" s="7"/>
      <c r="I131" s="8"/>
      <c r="J131" s="9"/>
      <c r="K131" s="8"/>
      <c r="L131" s="8"/>
      <c r="M131" s="7"/>
      <c r="N131" s="7"/>
      <c r="O131" s="10"/>
      <c r="P131" s="7"/>
    </row>
    <row r="132" spans="1:16" ht="13.5" customHeight="1">
      <c r="A132" s="6"/>
      <c r="B132" s="6"/>
      <c r="C132" s="6"/>
      <c r="D132" s="7"/>
      <c r="E132" s="7"/>
      <c r="F132" s="7"/>
      <c r="G132" s="15"/>
      <c r="H132" s="7"/>
      <c r="I132" s="8"/>
      <c r="J132" s="9"/>
      <c r="K132" s="8"/>
      <c r="L132" s="8"/>
      <c r="M132" s="7"/>
      <c r="N132" s="7"/>
      <c r="O132" s="10"/>
      <c r="P132" s="7"/>
    </row>
    <row r="133" spans="1:16" ht="13.5" customHeight="1">
      <c r="A133" s="6"/>
      <c r="B133" s="6"/>
      <c r="C133" s="6"/>
      <c r="D133" s="7"/>
      <c r="E133" s="7"/>
      <c r="F133" s="7"/>
      <c r="G133" s="15"/>
      <c r="H133" s="7"/>
      <c r="I133" s="8"/>
      <c r="J133" s="9"/>
      <c r="K133" s="8"/>
      <c r="L133" s="8"/>
      <c r="M133" s="7"/>
      <c r="N133" s="7"/>
      <c r="O133" s="10"/>
      <c r="P133" s="7"/>
    </row>
    <row r="134" spans="1:16" ht="13.5" customHeight="1">
      <c r="A134" s="6"/>
      <c r="B134" s="6"/>
      <c r="C134" s="6"/>
      <c r="D134" s="7"/>
      <c r="E134" s="7"/>
      <c r="F134" s="7"/>
      <c r="G134" s="15"/>
      <c r="H134" s="7"/>
      <c r="I134" s="8"/>
      <c r="J134" s="9"/>
      <c r="K134" s="8"/>
      <c r="L134" s="8"/>
      <c r="M134" s="7"/>
      <c r="N134" s="7"/>
      <c r="O134" s="10"/>
      <c r="P134" s="7"/>
    </row>
    <row r="135" spans="1:16" ht="13.5" customHeight="1">
      <c r="A135" s="6"/>
      <c r="B135" s="6"/>
      <c r="C135" s="6"/>
      <c r="D135" s="7"/>
      <c r="E135" s="7"/>
      <c r="F135" s="7"/>
      <c r="G135" s="15"/>
      <c r="H135" s="7"/>
      <c r="I135" s="8"/>
      <c r="J135" s="9"/>
      <c r="K135" s="8"/>
      <c r="L135" s="8"/>
      <c r="M135" s="7"/>
      <c r="N135" s="7"/>
      <c r="O135" s="10"/>
      <c r="P135" s="7"/>
    </row>
    <row r="136" spans="1:16" ht="13.5" customHeight="1">
      <c r="A136" s="6"/>
      <c r="B136" s="6"/>
      <c r="C136" s="6"/>
      <c r="D136" s="7"/>
      <c r="E136" s="7"/>
      <c r="F136" s="7"/>
      <c r="G136" s="15"/>
      <c r="H136" s="7"/>
      <c r="I136" s="8"/>
      <c r="J136" s="9"/>
      <c r="K136" s="8"/>
      <c r="L136" s="8"/>
      <c r="M136" s="7"/>
      <c r="N136" s="7"/>
      <c r="O136" s="10"/>
      <c r="P136" s="7"/>
    </row>
    <row r="137" spans="1:16" ht="13.5" customHeight="1">
      <c r="A137" s="6"/>
      <c r="B137" s="6"/>
      <c r="C137" s="6"/>
      <c r="D137" s="7"/>
      <c r="E137" s="7"/>
      <c r="F137" s="7"/>
      <c r="G137" s="15"/>
      <c r="H137" s="7"/>
      <c r="I137" s="8"/>
      <c r="J137" s="9"/>
      <c r="K137" s="8"/>
      <c r="L137" s="8"/>
      <c r="M137" s="7"/>
      <c r="N137" s="7"/>
      <c r="O137" s="10"/>
      <c r="P137" s="7"/>
    </row>
    <row r="138" spans="1:16" ht="13.5" customHeight="1">
      <c r="A138" s="6"/>
      <c r="B138" s="6"/>
      <c r="C138" s="6"/>
      <c r="D138" s="7"/>
      <c r="E138" s="7"/>
      <c r="F138" s="7"/>
      <c r="G138" s="15"/>
      <c r="H138" s="7"/>
      <c r="I138" s="8"/>
      <c r="J138" s="9"/>
      <c r="K138" s="8"/>
      <c r="L138" s="8"/>
      <c r="M138" s="7"/>
      <c r="N138" s="7"/>
      <c r="O138" s="10"/>
      <c r="P138" s="7"/>
    </row>
    <row r="139" spans="1:16" ht="13.5" customHeight="1">
      <c r="A139" s="6"/>
      <c r="B139" s="6"/>
      <c r="C139" s="6"/>
      <c r="D139" s="7"/>
      <c r="E139" s="7"/>
      <c r="F139" s="7"/>
      <c r="G139" s="15"/>
      <c r="H139" s="7"/>
      <c r="I139" s="8"/>
      <c r="J139" s="9"/>
      <c r="K139" s="8"/>
      <c r="L139" s="8"/>
      <c r="M139" s="7"/>
      <c r="N139" s="7"/>
      <c r="O139" s="10"/>
      <c r="P139" s="7"/>
    </row>
    <row r="140" spans="1:16" ht="13.5" customHeight="1">
      <c r="A140" s="6"/>
      <c r="B140" s="6"/>
      <c r="C140" s="6"/>
      <c r="D140" s="7"/>
      <c r="E140" s="7"/>
      <c r="F140" s="7"/>
      <c r="G140" s="15"/>
      <c r="H140" s="7"/>
      <c r="I140" s="8"/>
      <c r="J140" s="9"/>
      <c r="K140" s="8"/>
      <c r="L140" s="8"/>
      <c r="M140" s="7"/>
      <c r="N140" s="7"/>
      <c r="O140" s="10"/>
      <c r="P140" s="7"/>
    </row>
    <row r="141" spans="1:16" ht="13.5" customHeight="1">
      <c r="A141" s="6"/>
      <c r="B141" s="6"/>
      <c r="C141" s="6"/>
      <c r="D141" s="7"/>
      <c r="E141" s="7"/>
      <c r="F141" s="7"/>
      <c r="G141" s="15"/>
      <c r="H141" s="7"/>
      <c r="I141" s="8"/>
      <c r="J141" s="9"/>
      <c r="K141" s="8"/>
      <c r="L141" s="8"/>
      <c r="M141" s="7"/>
      <c r="N141" s="7"/>
      <c r="O141" s="10"/>
      <c r="P141" s="7"/>
    </row>
    <row r="142" spans="1:16" ht="13.5" customHeight="1">
      <c r="A142" s="6"/>
      <c r="B142" s="6"/>
      <c r="C142" s="6"/>
      <c r="D142" s="7"/>
      <c r="E142" s="7"/>
      <c r="F142" s="7"/>
      <c r="G142" s="15"/>
      <c r="H142" s="7"/>
      <c r="I142" s="8"/>
      <c r="J142" s="9"/>
      <c r="K142" s="8"/>
      <c r="L142" s="8"/>
      <c r="M142" s="7"/>
      <c r="N142" s="7"/>
      <c r="O142" s="10"/>
      <c r="P142" s="7"/>
    </row>
    <row r="143" spans="1:16" ht="13.5" customHeight="1">
      <c r="A143" s="6"/>
      <c r="B143" s="6"/>
      <c r="C143" s="6"/>
      <c r="D143" s="7"/>
      <c r="E143" s="7"/>
      <c r="F143" s="7"/>
      <c r="G143" s="15"/>
      <c r="H143" s="7"/>
      <c r="I143" s="8"/>
      <c r="J143" s="9"/>
      <c r="K143" s="8"/>
      <c r="L143" s="8"/>
      <c r="M143" s="7"/>
      <c r="N143" s="7"/>
      <c r="O143" s="10"/>
      <c r="P143" s="7"/>
    </row>
    <row r="144" spans="1:16" ht="13.5" customHeight="1">
      <c r="A144" s="6"/>
      <c r="B144" s="6"/>
      <c r="C144" s="6"/>
      <c r="D144" s="7"/>
      <c r="E144" s="7"/>
      <c r="F144" s="7"/>
      <c r="G144" s="15"/>
      <c r="H144" s="7"/>
      <c r="I144" s="8"/>
      <c r="J144" s="9"/>
      <c r="K144" s="8"/>
      <c r="L144" s="8"/>
      <c r="M144" s="7"/>
      <c r="N144" s="7"/>
      <c r="O144" s="10"/>
      <c r="P144" s="7"/>
    </row>
    <row r="145" spans="1:16" ht="13.5" customHeight="1">
      <c r="A145" s="6"/>
      <c r="B145" s="6"/>
      <c r="C145" s="6"/>
      <c r="D145" s="7"/>
      <c r="E145" s="7"/>
      <c r="F145" s="7"/>
      <c r="G145" s="15"/>
      <c r="H145" s="7"/>
      <c r="I145" s="8"/>
      <c r="J145" s="9"/>
      <c r="K145" s="8"/>
      <c r="L145" s="8"/>
      <c r="M145" s="7"/>
      <c r="N145" s="7"/>
      <c r="O145" s="10"/>
      <c r="P145" s="7"/>
    </row>
    <row r="146" spans="1:16" ht="13.5" customHeight="1">
      <c r="A146" s="6"/>
      <c r="B146" s="6"/>
      <c r="C146" s="6"/>
      <c r="D146" s="7"/>
      <c r="E146" s="7"/>
      <c r="F146" s="7"/>
      <c r="G146" s="15"/>
      <c r="H146" s="7"/>
      <c r="I146" s="8"/>
      <c r="J146" s="9"/>
      <c r="K146" s="8"/>
      <c r="L146" s="8"/>
      <c r="M146" s="7"/>
      <c r="N146" s="7"/>
      <c r="O146" s="10"/>
      <c r="P146" s="7"/>
    </row>
    <row r="147" spans="1:16" ht="13.5" customHeight="1">
      <c r="A147" s="6"/>
      <c r="B147" s="6"/>
      <c r="C147" s="6"/>
      <c r="D147" s="7"/>
      <c r="E147" s="7"/>
      <c r="F147" s="7"/>
      <c r="G147" s="15"/>
      <c r="H147" s="7"/>
      <c r="I147" s="8"/>
      <c r="J147" s="9"/>
      <c r="K147" s="8"/>
      <c r="L147" s="8"/>
      <c r="M147" s="7"/>
      <c r="N147" s="7"/>
      <c r="O147" s="10"/>
      <c r="P147" s="7"/>
    </row>
    <row r="148" spans="1:16" ht="13.5" customHeight="1">
      <c r="A148" s="6"/>
      <c r="B148" s="6"/>
      <c r="C148" s="6"/>
      <c r="D148" s="7"/>
      <c r="E148" s="7"/>
      <c r="F148" s="7"/>
      <c r="G148" s="15"/>
      <c r="H148" s="7"/>
      <c r="I148" s="8"/>
      <c r="J148" s="9"/>
      <c r="K148" s="8"/>
      <c r="L148" s="8"/>
      <c r="M148" s="7"/>
      <c r="N148" s="7"/>
      <c r="O148" s="10"/>
      <c r="P148" s="7"/>
    </row>
    <row r="149" spans="1:16" ht="13.5" customHeight="1">
      <c r="A149" s="6"/>
      <c r="B149" s="6"/>
      <c r="C149" s="6"/>
      <c r="D149" s="7"/>
      <c r="E149" s="7"/>
      <c r="F149" s="7"/>
      <c r="G149" s="15"/>
      <c r="H149" s="7"/>
      <c r="I149" s="8"/>
      <c r="J149" s="9"/>
      <c r="K149" s="8"/>
      <c r="L149" s="8"/>
      <c r="M149" s="7"/>
      <c r="N149" s="7"/>
      <c r="O149" s="10"/>
      <c r="P149" s="7"/>
    </row>
    <row r="150" spans="1:16" ht="13.5" customHeight="1">
      <c r="A150" s="6"/>
      <c r="B150" s="6"/>
      <c r="C150" s="6"/>
      <c r="D150" s="7"/>
      <c r="E150" s="7"/>
      <c r="F150" s="7"/>
      <c r="G150" s="15"/>
      <c r="H150" s="7"/>
      <c r="I150" s="8"/>
      <c r="J150" s="9"/>
      <c r="K150" s="8"/>
      <c r="L150" s="8"/>
      <c r="M150" s="7"/>
      <c r="N150" s="7"/>
      <c r="O150" s="10"/>
      <c r="P150" s="7"/>
    </row>
    <row r="151" spans="1:16" ht="13.5" customHeight="1">
      <c r="A151" s="6"/>
      <c r="B151" s="6"/>
      <c r="C151" s="6"/>
      <c r="D151" s="7"/>
      <c r="E151" s="7"/>
      <c r="F151" s="7"/>
      <c r="G151" s="15"/>
      <c r="H151" s="7"/>
      <c r="I151" s="8"/>
      <c r="J151" s="9"/>
      <c r="K151" s="8"/>
      <c r="L151" s="8"/>
      <c r="M151" s="7"/>
      <c r="N151" s="7"/>
      <c r="O151" s="10"/>
      <c r="P151" s="7"/>
    </row>
    <row r="152" spans="1:16" ht="13.5" customHeight="1">
      <c r="A152" s="6"/>
      <c r="B152" s="6"/>
      <c r="C152" s="6"/>
      <c r="D152" s="7"/>
      <c r="E152" s="7"/>
      <c r="F152" s="7"/>
      <c r="G152" s="15"/>
      <c r="H152" s="7"/>
      <c r="I152" s="8"/>
      <c r="J152" s="9"/>
      <c r="K152" s="8"/>
      <c r="L152" s="8"/>
      <c r="M152" s="7"/>
      <c r="N152" s="7"/>
      <c r="O152" s="10"/>
      <c r="P152" s="7"/>
    </row>
    <row r="153" spans="1:16" ht="13.5" customHeight="1">
      <c r="A153" s="6"/>
      <c r="B153" s="6"/>
      <c r="C153" s="6"/>
      <c r="D153" s="7"/>
      <c r="E153" s="7"/>
      <c r="F153" s="7"/>
      <c r="G153" s="15"/>
      <c r="H153" s="7"/>
      <c r="I153" s="8"/>
      <c r="J153" s="9"/>
      <c r="K153" s="8"/>
      <c r="L153" s="8"/>
      <c r="M153" s="7"/>
      <c r="N153" s="7"/>
      <c r="O153" s="10"/>
      <c r="P153" s="7"/>
    </row>
    <row r="154" spans="1:16" ht="13.5" customHeight="1">
      <c r="A154" s="6"/>
      <c r="B154" s="6"/>
      <c r="C154" s="6"/>
      <c r="D154" s="7"/>
      <c r="E154" s="7"/>
      <c r="F154" s="7"/>
      <c r="G154" s="15"/>
      <c r="H154" s="7"/>
      <c r="I154" s="8"/>
      <c r="J154" s="9"/>
      <c r="K154" s="8"/>
      <c r="L154" s="8"/>
      <c r="M154" s="7"/>
      <c r="N154" s="7"/>
      <c r="O154" s="10"/>
      <c r="P154" s="7"/>
    </row>
    <row r="155" spans="1:16" ht="13.5" customHeight="1">
      <c r="A155" s="6"/>
      <c r="B155" s="6"/>
      <c r="C155" s="6"/>
      <c r="D155" s="7"/>
      <c r="E155" s="7"/>
      <c r="F155" s="7"/>
      <c r="G155" s="15"/>
      <c r="H155" s="7"/>
      <c r="I155" s="8"/>
      <c r="J155" s="9"/>
      <c r="K155" s="8"/>
      <c r="L155" s="8"/>
      <c r="M155" s="7"/>
      <c r="N155" s="7"/>
      <c r="O155" s="10"/>
      <c r="P155" s="7"/>
    </row>
    <row r="156" spans="1:16" ht="13.5" customHeight="1">
      <c r="A156" s="6"/>
      <c r="B156" s="6"/>
      <c r="C156" s="6"/>
      <c r="D156" s="7"/>
      <c r="E156" s="7"/>
      <c r="F156" s="7"/>
      <c r="G156" s="15"/>
      <c r="H156" s="7"/>
      <c r="I156" s="8"/>
      <c r="J156" s="9"/>
      <c r="K156" s="8"/>
      <c r="L156" s="8"/>
      <c r="M156" s="7"/>
      <c r="N156" s="7"/>
      <c r="O156" s="10"/>
      <c r="P156" s="7"/>
    </row>
    <row r="157" spans="1:16" ht="13.5" customHeight="1">
      <c r="A157" s="6"/>
      <c r="B157" s="6"/>
      <c r="C157" s="6"/>
      <c r="D157" s="7"/>
      <c r="E157" s="7"/>
      <c r="F157" s="7"/>
      <c r="G157" s="15"/>
      <c r="H157" s="7"/>
      <c r="I157" s="8"/>
      <c r="J157" s="9"/>
      <c r="K157" s="8"/>
      <c r="L157" s="8"/>
      <c r="M157" s="7"/>
      <c r="N157" s="7"/>
      <c r="O157" s="10"/>
      <c r="P157" s="7"/>
    </row>
    <row r="158" spans="1:16" ht="13.5" customHeight="1">
      <c r="A158" s="6"/>
      <c r="B158" s="6"/>
      <c r="C158" s="6"/>
      <c r="D158" s="7"/>
      <c r="E158" s="7"/>
      <c r="F158" s="7"/>
      <c r="G158" s="15"/>
      <c r="H158" s="7"/>
      <c r="I158" s="8"/>
      <c r="J158" s="9"/>
      <c r="K158" s="8"/>
      <c r="L158" s="8"/>
      <c r="M158" s="7"/>
      <c r="N158" s="7"/>
      <c r="O158" s="10"/>
      <c r="P158" s="7"/>
    </row>
    <row r="159" spans="1:16" ht="13.5" customHeight="1">
      <c r="A159" s="6"/>
      <c r="B159" s="6"/>
      <c r="C159" s="6"/>
      <c r="D159" s="7"/>
      <c r="E159" s="7"/>
      <c r="F159" s="7"/>
      <c r="G159" s="15"/>
      <c r="H159" s="7"/>
      <c r="I159" s="8"/>
      <c r="J159" s="9"/>
      <c r="K159" s="8"/>
      <c r="L159" s="8"/>
      <c r="M159" s="7"/>
      <c r="N159" s="7"/>
      <c r="O159" s="10"/>
      <c r="P159" s="7"/>
    </row>
    <row r="160" spans="1:16" ht="13.5" customHeight="1">
      <c r="A160" s="6"/>
      <c r="B160" s="6"/>
      <c r="C160" s="6"/>
      <c r="D160" s="7"/>
      <c r="E160" s="7"/>
      <c r="F160" s="7"/>
      <c r="G160" s="15"/>
      <c r="H160" s="7"/>
      <c r="I160" s="8"/>
      <c r="J160" s="9"/>
      <c r="K160" s="8"/>
      <c r="L160" s="8"/>
      <c r="M160" s="7"/>
      <c r="N160" s="7"/>
      <c r="O160" s="10"/>
      <c r="P160" s="7"/>
    </row>
    <row r="161" spans="1:16" ht="13.5" customHeight="1">
      <c r="A161" s="6"/>
      <c r="B161" s="6"/>
      <c r="C161" s="6"/>
      <c r="D161" s="7"/>
      <c r="E161" s="7"/>
      <c r="F161" s="7"/>
      <c r="G161" s="15"/>
      <c r="H161" s="7"/>
      <c r="I161" s="8"/>
      <c r="J161" s="9"/>
      <c r="K161" s="8"/>
      <c r="L161" s="8"/>
      <c r="M161" s="7"/>
      <c r="N161" s="7"/>
      <c r="O161" s="10"/>
      <c r="P161" s="7"/>
    </row>
    <row r="162" spans="1:16" ht="13.5" customHeight="1">
      <c r="A162" s="6"/>
      <c r="B162" s="6"/>
      <c r="C162" s="6"/>
      <c r="D162" s="7"/>
      <c r="E162" s="7"/>
      <c r="F162" s="7"/>
      <c r="G162" s="15"/>
      <c r="H162" s="7"/>
      <c r="I162" s="8"/>
      <c r="J162" s="9"/>
      <c r="K162" s="8"/>
      <c r="L162" s="8"/>
      <c r="M162" s="7"/>
      <c r="N162" s="7"/>
      <c r="O162" s="10"/>
      <c r="P162" s="7"/>
    </row>
    <row r="163" spans="1:16" ht="13.5" customHeight="1">
      <c r="A163" s="6"/>
      <c r="B163" s="6"/>
      <c r="C163" s="6"/>
      <c r="D163" s="7"/>
      <c r="E163" s="7"/>
      <c r="F163" s="7"/>
      <c r="G163" s="15"/>
      <c r="H163" s="7"/>
      <c r="I163" s="8"/>
      <c r="J163" s="9"/>
      <c r="K163" s="8"/>
      <c r="L163" s="8"/>
      <c r="M163" s="7"/>
      <c r="N163" s="7"/>
      <c r="O163" s="10"/>
      <c r="P163" s="7"/>
    </row>
    <row r="164" spans="1:16" ht="13.5" customHeight="1">
      <c r="A164" s="6"/>
      <c r="B164" s="6"/>
      <c r="C164" s="6"/>
      <c r="D164" s="7"/>
      <c r="E164" s="7"/>
      <c r="F164" s="7"/>
      <c r="G164" s="15"/>
      <c r="H164" s="7"/>
      <c r="I164" s="8"/>
      <c r="J164" s="9"/>
      <c r="K164" s="8"/>
      <c r="L164" s="8"/>
      <c r="M164" s="7"/>
      <c r="N164" s="7"/>
      <c r="O164" s="10"/>
      <c r="P164" s="7"/>
    </row>
    <row r="165" spans="1:16" ht="13.5" customHeight="1">
      <c r="A165" s="6"/>
      <c r="B165" s="6"/>
      <c r="C165" s="6"/>
      <c r="D165" s="7"/>
      <c r="E165" s="7"/>
      <c r="F165" s="7"/>
      <c r="G165" s="15"/>
      <c r="H165" s="7"/>
      <c r="I165" s="8"/>
      <c r="J165" s="9"/>
      <c r="K165" s="8"/>
      <c r="L165" s="8"/>
      <c r="M165" s="7"/>
      <c r="N165" s="7"/>
      <c r="O165" s="10"/>
      <c r="P165" s="7"/>
    </row>
    <row r="166" spans="1:16" ht="13.5" customHeight="1">
      <c r="A166" s="6"/>
      <c r="B166" s="6"/>
      <c r="C166" s="6"/>
      <c r="D166" s="7"/>
      <c r="E166" s="7"/>
      <c r="F166" s="7"/>
      <c r="G166" s="15"/>
      <c r="H166" s="7"/>
      <c r="I166" s="8"/>
      <c r="J166" s="9"/>
      <c r="K166" s="8"/>
      <c r="L166" s="8"/>
      <c r="M166" s="7"/>
      <c r="N166" s="7"/>
      <c r="O166" s="10"/>
      <c r="P166" s="7"/>
    </row>
    <row r="167" spans="1:16" ht="13.5" customHeight="1">
      <c r="A167" s="6"/>
      <c r="B167" s="6"/>
      <c r="C167" s="6"/>
      <c r="D167" s="7"/>
      <c r="E167" s="7"/>
      <c r="F167" s="7"/>
      <c r="G167" s="15"/>
      <c r="H167" s="7"/>
      <c r="I167" s="8"/>
      <c r="J167" s="9"/>
      <c r="K167" s="8"/>
      <c r="L167" s="8"/>
      <c r="M167" s="7"/>
      <c r="N167" s="7"/>
      <c r="O167" s="10"/>
      <c r="P167" s="7"/>
    </row>
    <row r="168" spans="1:16" ht="13.5" customHeight="1">
      <c r="A168" s="6"/>
      <c r="B168" s="6"/>
      <c r="C168" s="6"/>
      <c r="D168" s="7"/>
      <c r="E168" s="7"/>
      <c r="F168" s="7"/>
      <c r="G168" s="15"/>
      <c r="H168" s="7"/>
      <c r="I168" s="8"/>
      <c r="J168" s="9"/>
      <c r="K168" s="8"/>
      <c r="L168" s="8"/>
      <c r="M168" s="7"/>
      <c r="N168" s="7"/>
      <c r="O168" s="10"/>
      <c r="P168" s="7"/>
    </row>
    <row r="169" spans="1:16" ht="13.5" customHeight="1">
      <c r="A169" s="6"/>
      <c r="B169" s="6"/>
      <c r="C169" s="6"/>
      <c r="D169" s="7"/>
      <c r="E169" s="7"/>
      <c r="F169" s="7"/>
      <c r="G169" s="15"/>
      <c r="H169" s="7"/>
      <c r="I169" s="8"/>
      <c r="J169" s="9"/>
      <c r="K169" s="8"/>
      <c r="L169" s="8"/>
      <c r="M169" s="7"/>
      <c r="N169" s="7"/>
      <c r="O169" s="10"/>
      <c r="P169" s="7"/>
    </row>
    <row r="170" spans="1:16" ht="13.5" customHeight="1">
      <c r="A170" s="6"/>
      <c r="B170" s="6"/>
      <c r="C170" s="6"/>
      <c r="D170" s="7"/>
      <c r="E170" s="7"/>
      <c r="F170" s="7"/>
      <c r="G170" s="15"/>
      <c r="H170" s="7"/>
      <c r="I170" s="8"/>
      <c r="J170" s="9"/>
      <c r="K170" s="8"/>
      <c r="L170" s="8"/>
      <c r="M170" s="7"/>
      <c r="N170" s="7"/>
      <c r="O170" s="10"/>
      <c r="P170" s="7"/>
    </row>
    <row r="171" spans="1:16" ht="13.5" customHeight="1">
      <c r="A171" s="6"/>
      <c r="B171" s="6"/>
      <c r="C171" s="6"/>
      <c r="D171" s="7"/>
      <c r="E171" s="7"/>
      <c r="F171" s="7"/>
      <c r="G171" s="15"/>
      <c r="H171" s="7"/>
      <c r="I171" s="8"/>
      <c r="J171" s="9"/>
      <c r="K171" s="8"/>
      <c r="L171" s="8"/>
      <c r="M171" s="7"/>
      <c r="N171" s="7"/>
      <c r="O171" s="10"/>
      <c r="P171" s="7"/>
    </row>
    <row r="172" spans="1:16" ht="13.5" customHeight="1">
      <c r="A172" s="6"/>
      <c r="B172" s="6"/>
      <c r="C172" s="6"/>
      <c r="D172" s="7"/>
      <c r="E172" s="7"/>
      <c r="F172" s="7"/>
      <c r="G172" s="15"/>
      <c r="H172" s="7"/>
      <c r="I172" s="8"/>
      <c r="J172" s="9"/>
      <c r="K172" s="8"/>
      <c r="L172" s="8"/>
      <c r="M172" s="7"/>
      <c r="N172" s="7"/>
      <c r="O172" s="10"/>
      <c r="P172" s="7"/>
    </row>
    <row r="173" spans="1:16" ht="13.5" customHeight="1">
      <c r="A173" s="6"/>
      <c r="B173" s="6"/>
      <c r="C173" s="6"/>
      <c r="D173" s="7"/>
      <c r="E173" s="7"/>
      <c r="F173" s="7"/>
      <c r="G173" s="15"/>
      <c r="H173" s="7"/>
      <c r="I173" s="8"/>
      <c r="J173" s="9"/>
      <c r="K173" s="8"/>
      <c r="L173" s="8"/>
      <c r="M173" s="7"/>
      <c r="N173" s="7"/>
      <c r="O173" s="10"/>
      <c r="P173" s="7"/>
    </row>
    <row r="174" spans="1:16" ht="13.5" customHeight="1">
      <c r="A174" s="6"/>
      <c r="B174" s="6"/>
      <c r="C174" s="6"/>
      <c r="D174" s="7"/>
      <c r="E174" s="7"/>
      <c r="F174" s="7"/>
      <c r="G174" s="15"/>
      <c r="H174" s="7"/>
      <c r="I174" s="8"/>
      <c r="J174" s="9"/>
      <c r="K174" s="8"/>
      <c r="L174" s="8"/>
      <c r="M174" s="7"/>
      <c r="N174" s="7"/>
      <c r="O174" s="10"/>
      <c r="P174" s="7"/>
    </row>
    <row r="175" spans="1:16" ht="13.5" customHeight="1">
      <c r="A175" s="6"/>
      <c r="B175" s="6"/>
      <c r="C175" s="6"/>
      <c r="D175" s="7"/>
      <c r="E175" s="7"/>
      <c r="F175" s="7"/>
      <c r="G175" s="15"/>
      <c r="H175" s="7"/>
      <c r="I175" s="8"/>
      <c r="J175" s="9"/>
      <c r="K175" s="8"/>
      <c r="L175" s="8"/>
      <c r="M175" s="7"/>
      <c r="N175" s="7"/>
      <c r="O175" s="10"/>
      <c r="P175" s="7"/>
    </row>
    <row r="176" spans="1:16" ht="13.5" customHeight="1">
      <c r="A176" s="6"/>
      <c r="B176" s="6"/>
      <c r="C176" s="6"/>
      <c r="D176" s="7"/>
      <c r="E176" s="7"/>
      <c r="F176" s="7"/>
      <c r="G176" s="15"/>
      <c r="H176" s="7"/>
      <c r="I176" s="8"/>
      <c r="J176" s="9"/>
      <c r="K176" s="8"/>
      <c r="L176" s="8"/>
      <c r="M176" s="7"/>
      <c r="N176" s="7"/>
      <c r="O176" s="10"/>
      <c r="P176" s="7"/>
    </row>
    <row r="177" spans="1:16" ht="13.5" customHeight="1">
      <c r="A177" s="6"/>
      <c r="B177" s="6"/>
      <c r="C177" s="6"/>
      <c r="D177" s="7"/>
      <c r="E177" s="7"/>
      <c r="F177" s="7"/>
      <c r="G177" s="15"/>
      <c r="H177" s="7"/>
      <c r="I177" s="8"/>
      <c r="J177" s="9"/>
      <c r="K177" s="8"/>
      <c r="L177" s="8"/>
      <c r="M177" s="7"/>
      <c r="N177" s="7"/>
      <c r="O177" s="10"/>
      <c r="P177" s="7"/>
    </row>
    <row r="178" spans="1:16" ht="13.5" customHeight="1">
      <c r="A178" s="6"/>
      <c r="B178" s="6"/>
      <c r="C178" s="6"/>
      <c r="D178" s="7"/>
      <c r="E178" s="7"/>
      <c r="F178" s="7"/>
      <c r="G178" s="15"/>
      <c r="H178" s="7"/>
      <c r="I178" s="8"/>
      <c r="J178" s="9"/>
      <c r="K178" s="8"/>
      <c r="L178" s="8"/>
      <c r="M178" s="7"/>
      <c r="N178" s="7"/>
      <c r="O178" s="10"/>
      <c r="P178" s="7"/>
    </row>
    <row r="179" spans="1:16" ht="13.5" customHeight="1">
      <c r="A179" s="6"/>
      <c r="B179" s="6"/>
      <c r="C179" s="6"/>
      <c r="D179" s="7"/>
      <c r="E179" s="7"/>
      <c r="F179" s="7"/>
      <c r="G179" s="15"/>
      <c r="H179" s="7"/>
      <c r="I179" s="8"/>
      <c r="J179" s="9"/>
      <c r="K179" s="8"/>
      <c r="L179" s="8"/>
      <c r="M179" s="7"/>
      <c r="N179" s="7"/>
      <c r="O179" s="10"/>
      <c r="P179" s="7"/>
    </row>
    <row r="180" spans="1:16" ht="13.5" customHeight="1">
      <c r="A180" s="6"/>
      <c r="B180" s="6"/>
      <c r="C180" s="6"/>
      <c r="D180" s="7"/>
      <c r="E180" s="7"/>
      <c r="F180" s="7"/>
      <c r="G180" s="15"/>
      <c r="H180" s="7"/>
      <c r="I180" s="8"/>
      <c r="J180" s="9"/>
      <c r="K180" s="8"/>
      <c r="L180" s="8"/>
      <c r="M180" s="7"/>
      <c r="N180" s="7"/>
      <c r="O180" s="10"/>
      <c r="P180" s="7"/>
    </row>
    <row r="181" spans="1:16" ht="13.5" customHeight="1">
      <c r="A181" s="6"/>
      <c r="B181" s="6"/>
      <c r="C181" s="6"/>
      <c r="D181" s="7"/>
      <c r="E181" s="7"/>
      <c r="F181" s="7"/>
      <c r="G181" s="15"/>
      <c r="H181" s="7"/>
      <c r="I181" s="8"/>
      <c r="J181" s="9"/>
      <c r="K181" s="8"/>
      <c r="L181" s="8"/>
      <c r="M181" s="7"/>
      <c r="N181" s="7"/>
      <c r="O181" s="10"/>
      <c r="P181" s="7"/>
    </row>
    <row r="182" spans="1:16" ht="13.5" customHeight="1">
      <c r="A182" s="6"/>
      <c r="B182" s="6"/>
      <c r="C182" s="6"/>
      <c r="D182" s="7"/>
      <c r="E182" s="7"/>
      <c r="F182" s="7"/>
      <c r="G182" s="15"/>
      <c r="H182" s="7"/>
      <c r="I182" s="8"/>
      <c r="J182" s="9"/>
      <c r="K182" s="8"/>
      <c r="L182" s="8"/>
      <c r="M182" s="7"/>
      <c r="N182" s="7"/>
      <c r="O182" s="10"/>
      <c r="P182" s="7"/>
    </row>
    <row r="183" spans="1:16" ht="13.5" customHeight="1">
      <c r="A183" s="6"/>
      <c r="B183" s="6"/>
      <c r="C183" s="6"/>
      <c r="D183" s="7"/>
      <c r="E183" s="7"/>
      <c r="F183" s="7"/>
      <c r="G183" s="15"/>
      <c r="H183" s="7"/>
      <c r="I183" s="8"/>
      <c r="J183" s="9"/>
      <c r="K183" s="8"/>
      <c r="L183" s="8"/>
      <c r="M183" s="7"/>
      <c r="N183" s="7"/>
      <c r="O183" s="10"/>
      <c r="P183" s="7"/>
    </row>
    <row r="184" spans="1:16" ht="13.5" customHeight="1">
      <c r="A184" s="6"/>
      <c r="B184" s="6"/>
      <c r="C184" s="6"/>
      <c r="D184" s="7"/>
      <c r="E184" s="7"/>
      <c r="F184" s="7"/>
      <c r="G184" s="15"/>
      <c r="H184" s="7"/>
      <c r="I184" s="8"/>
      <c r="J184" s="9"/>
      <c r="K184" s="8"/>
      <c r="L184" s="8"/>
      <c r="M184" s="7"/>
      <c r="N184" s="7"/>
      <c r="O184" s="10"/>
      <c r="P184" s="7"/>
    </row>
    <row r="185" spans="1:16" ht="13.5" customHeight="1">
      <c r="A185" s="6"/>
      <c r="B185" s="6"/>
      <c r="C185" s="6"/>
      <c r="D185" s="7"/>
      <c r="E185" s="7"/>
      <c r="F185" s="7"/>
      <c r="G185" s="15"/>
      <c r="H185" s="7"/>
      <c r="I185" s="8"/>
      <c r="J185" s="9"/>
      <c r="K185" s="8"/>
      <c r="L185" s="8"/>
      <c r="M185" s="7"/>
      <c r="N185" s="7"/>
      <c r="O185" s="10"/>
      <c r="P185" s="7"/>
    </row>
    <row r="186" spans="1:16" ht="13.5" customHeight="1">
      <c r="A186" s="6"/>
      <c r="B186" s="6"/>
      <c r="C186" s="6"/>
      <c r="D186" s="7"/>
      <c r="E186" s="7"/>
      <c r="F186" s="7"/>
      <c r="G186" s="15"/>
      <c r="H186" s="7"/>
      <c r="I186" s="8"/>
      <c r="J186" s="9"/>
      <c r="K186" s="8"/>
      <c r="L186" s="8"/>
      <c r="M186" s="7"/>
      <c r="N186" s="7"/>
      <c r="O186" s="10"/>
      <c r="P186" s="7"/>
    </row>
    <row r="187" spans="1:16" ht="13.5" customHeight="1">
      <c r="A187" s="6"/>
      <c r="B187" s="6"/>
      <c r="C187" s="6"/>
      <c r="D187" s="7"/>
      <c r="E187" s="7"/>
      <c r="F187" s="7"/>
      <c r="G187" s="15"/>
      <c r="H187" s="7"/>
      <c r="I187" s="8"/>
      <c r="J187" s="9"/>
      <c r="K187" s="8"/>
      <c r="L187" s="8"/>
      <c r="M187" s="7"/>
      <c r="N187" s="7"/>
      <c r="O187" s="10"/>
      <c r="P187" s="7"/>
    </row>
    <row r="188" spans="1:16" ht="13.5" customHeight="1">
      <c r="A188" s="6"/>
      <c r="B188" s="6"/>
      <c r="C188" s="6"/>
      <c r="D188" s="7"/>
      <c r="E188" s="7"/>
      <c r="F188" s="7"/>
      <c r="G188" s="15"/>
      <c r="H188" s="7"/>
      <c r="I188" s="8"/>
      <c r="J188" s="9"/>
      <c r="K188" s="8"/>
      <c r="L188" s="8"/>
      <c r="M188" s="7"/>
      <c r="N188" s="7"/>
      <c r="O188" s="10"/>
      <c r="P188" s="7"/>
    </row>
    <row r="189" spans="1:16" ht="13.5" customHeight="1">
      <c r="A189" s="6"/>
      <c r="B189" s="6"/>
      <c r="C189" s="6"/>
      <c r="D189" s="7"/>
      <c r="E189" s="7"/>
      <c r="F189" s="7"/>
      <c r="G189" s="15"/>
      <c r="H189" s="7"/>
      <c r="I189" s="8"/>
      <c r="J189" s="9"/>
      <c r="K189" s="8"/>
      <c r="L189" s="8"/>
      <c r="M189" s="7"/>
      <c r="N189" s="7"/>
      <c r="O189" s="10"/>
      <c r="P189" s="7"/>
    </row>
    <row r="190" spans="1:16" ht="13.5" customHeight="1">
      <c r="A190" s="6"/>
      <c r="B190" s="6"/>
      <c r="C190" s="6"/>
      <c r="D190" s="7"/>
      <c r="E190" s="7"/>
      <c r="F190" s="7"/>
      <c r="G190" s="15"/>
      <c r="H190" s="7"/>
      <c r="I190" s="8"/>
      <c r="J190" s="9"/>
      <c r="K190" s="8"/>
      <c r="L190" s="8"/>
      <c r="M190" s="7"/>
      <c r="N190" s="7"/>
      <c r="O190" s="10"/>
      <c r="P190" s="7"/>
    </row>
    <row r="191" spans="1:16" ht="13.5" customHeight="1">
      <c r="A191" s="6"/>
      <c r="B191" s="6"/>
      <c r="C191" s="6"/>
      <c r="D191" s="7"/>
      <c r="E191" s="7"/>
      <c r="F191" s="7"/>
      <c r="G191" s="15"/>
      <c r="H191" s="7"/>
      <c r="I191" s="8"/>
      <c r="J191" s="9"/>
      <c r="K191" s="8"/>
      <c r="L191" s="8"/>
      <c r="M191" s="7"/>
      <c r="N191" s="7"/>
      <c r="O191" s="10"/>
      <c r="P191" s="7"/>
    </row>
    <row r="192" spans="1:16" ht="13.5" customHeight="1">
      <c r="A192" s="6"/>
      <c r="B192" s="6"/>
      <c r="C192" s="6"/>
      <c r="D192" s="7"/>
      <c r="E192" s="7"/>
      <c r="F192" s="7"/>
      <c r="G192" s="15"/>
      <c r="H192" s="7"/>
      <c r="I192" s="8"/>
      <c r="J192" s="9"/>
      <c r="K192" s="8"/>
      <c r="L192" s="8"/>
      <c r="M192" s="7"/>
      <c r="N192" s="7"/>
      <c r="O192" s="10"/>
      <c r="P192" s="7"/>
    </row>
    <row r="193" spans="1:16" ht="13.5" customHeight="1">
      <c r="A193" s="6"/>
      <c r="B193" s="6"/>
      <c r="C193" s="6"/>
      <c r="D193" s="7"/>
      <c r="E193" s="7"/>
      <c r="F193" s="7"/>
      <c r="G193" s="15"/>
      <c r="H193" s="7"/>
      <c r="I193" s="8"/>
      <c r="J193" s="9"/>
      <c r="K193" s="8"/>
      <c r="L193" s="8"/>
      <c r="M193" s="7"/>
      <c r="N193" s="7"/>
      <c r="O193" s="10"/>
      <c r="P193" s="7"/>
    </row>
    <row r="194" spans="1:16" ht="13.5" customHeight="1">
      <c r="A194" s="6"/>
      <c r="B194" s="6"/>
      <c r="C194" s="6"/>
      <c r="D194" s="7"/>
      <c r="E194" s="7"/>
      <c r="F194" s="7"/>
      <c r="G194" s="15"/>
      <c r="H194" s="7"/>
      <c r="I194" s="8"/>
      <c r="J194" s="9"/>
      <c r="K194" s="8"/>
      <c r="L194" s="8"/>
      <c r="M194" s="7"/>
      <c r="N194" s="7"/>
      <c r="O194" s="10"/>
      <c r="P194" s="7"/>
    </row>
    <row r="195" spans="1:16" ht="13.5" customHeight="1">
      <c r="A195" s="6"/>
      <c r="B195" s="6"/>
      <c r="C195" s="6"/>
      <c r="D195" s="7"/>
      <c r="E195" s="7"/>
      <c r="F195" s="7"/>
      <c r="G195" s="15"/>
      <c r="H195" s="7"/>
      <c r="I195" s="8"/>
      <c r="J195" s="9"/>
      <c r="K195" s="8"/>
      <c r="L195" s="8"/>
      <c r="M195" s="7"/>
      <c r="N195" s="7"/>
      <c r="O195" s="10"/>
      <c r="P195" s="7"/>
    </row>
    <row r="196" spans="1:16" ht="13.5" customHeight="1">
      <c r="A196" s="6"/>
      <c r="B196" s="6"/>
      <c r="C196" s="6"/>
      <c r="D196" s="7"/>
      <c r="E196" s="7"/>
      <c r="F196" s="7"/>
      <c r="G196" s="15"/>
      <c r="H196" s="7"/>
      <c r="I196" s="8"/>
      <c r="J196" s="9"/>
      <c r="K196" s="8"/>
      <c r="L196" s="8"/>
      <c r="M196" s="7"/>
      <c r="N196" s="7"/>
      <c r="O196" s="10"/>
      <c r="P196" s="7"/>
    </row>
    <row r="197" spans="1:16" ht="13.5" customHeight="1">
      <c r="A197" s="6"/>
      <c r="B197" s="6"/>
      <c r="C197" s="6"/>
      <c r="D197" s="7"/>
      <c r="E197" s="7"/>
      <c r="F197" s="7"/>
      <c r="G197" s="15"/>
      <c r="H197" s="7"/>
      <c r="I197" s="8"/>
      <c r="J197" s="9"/>
      <c r="K197" s="8"/>
      <c r="L197" s="8"/>
      <c r="M197" s="7"/>
      <c r="N197" s="7"/>
      <c r="O197" s="10"/>
      <c r="P197" s="7"/>
    </row>
    <row r="198" spans="1:16" ht="13.5" customHeight="1">
      <c r="A198" s="6"/>
      <c r="B198" s="6"/>
      <c r="C198" s="6"/>
      <c r="D198" s="7"/>
      <c r="E198" s="7"/>
      <c r="F198" s="7"/>
      <c r="G198" s="15"/>
      <c r="H198" s="7"/>
      <c r="I198" s="8"/>
      <c r="J198" s="9"/>
      <c r="K198" s="8"/>
      <c r="L198" s="8"/>
      <c r="M198" s="7"/>
      <c r="N198" s="7"/>
      <c r="O198" s="10"/>
      <c r="P198" s="7"/>
    </row>
    <row r="199" spans="1:16" ht="13.5" customHeight="1">
      <c r="A199" s="6"/>
      <c r="B199" s="6"/>
      <c r="C199" s="6"/>
      <c r="D199" s="7"/>
      <c r="E199" s="7"/>
      <c r="F199" s="7"/>
      <c r="G199" s="15"/>
      <c r="H199" s="7"/>
      <c r="I199" s="8"/>
      <c r="J199" s="9"/>
      <c r="K199" s="8"/>
      <c r="L199" s="8"/>
      <c r="M199" s="7"/>
      <c r="N199" s="7"/>
      <c r="O199" s="10"/>
      <c r="P199" s="7"/>
    </row>
    <row r="200" spans="1:16" ht="13.5" customHeight="1">
      <c r="A200" s="6"/>
      <c r="B200" s="6"/>
      <c r="C200" s="6"/>
      <c r="D200" s="7"/>
      <c r="E200" s="7"/>
      <c r="F200" s="7"/>
      <c r="G200" s="15"/>
      <c r="H200" s="7"/>
      <c r="I200" s="8"/>
      <c r="J200" s="9"/>
      <c r="K200" s="8"/>
      <c r="L200" s="8"/>
      <c r="M200" s="7"/>
      <c r="N200" s="7"/>
      <c r="O200" s="10"/>
      <c r="P200" s="7"/>
    </row>
    <row r="201" spans="1:16" ht="13.5" customHeight="1">
      <c r="A201" s="6"/>
      <c r="B201" s="6"/>
      <c r="C201" s="6"/>
      <c r="D201" s="7"/>
      <c r="E201" s="7"/>
      <c r="F201" s="7"/>
      <c r="G201" s="15"/>
      <c r="H201" s="7"/>
      <c r="I201" s="8"/>
      <c r="J201" s="9"/>
      <c r="K201" s="8"/>
      <c r="L201" s="8"/>
      <c r="M201" s="7"/>
      <c r="N201" s="7"/>
      <c r="O201" s="10"/>
      <c r="P201" s="7"/>
    </row>
    <row r="202" spans="1:16" ht="13.5" customHeight="1">
      <c r="A202" s="6"/>
      <c r="B202" s="6"/>
      <c r="C202" s="6"/>
      <c r="D202" s="7"/>
      <c r="E202" s="7"/>
      <c r="F202" s="7"/>
      <c r="G202" s="15"/>
      <c r="H202" s="7"/>
      <c r="I202" s="8"/>
      <c r="J202" s="9"/>
      <c r="K202" s="8"/>
      <c r="L202" s="8"/>
      <c r="M202" s="7"/>
      <c r="N202" s="7"/>
      <c r="O202" s="10"/>
      <c r="P202" s="7"/>
    </row>
    <row r="203" spans="1:16" ht="13.5" customHeight="1">
      <c r="A203" s="6"/>
      <c r="B203" s="6"/>
      <c r="C203" s="6"/>
      <c r="D203" s="7"/>
      <c r="E203" s="7"/>
      <c r="F203" s="7"/>
      <c r="G203" s="15"/>
      <c r="H203" s="7"/>
      <c r="I203" s="8"/>
      <c r="J203" s="9"/>
      <c r="K203" s="8"/>
      <c r="L203" s="8"/>
      <c r="M203" s="7"/>
      <c r="N203" s="7"/>
      <c r="O203" s="10"/>
      <c r="P203" s="7"/>
    </row>
    <row r="204" spans="1:16" ht="13.5" customHeight="1">
      <c r="A204" s="6"/>
      <c r="B204" s="6"/>
      <c r="C204" s="6"/>
      <c r="D204" s="7"/>
      <c r="E204" s="7"/>
      <c r="F204" s="7"/>
      <c r="G204" s="15"/>
      <c r="H204" s="7"/>
      <c r="I204" s="8"/>
      <c r="J204" s="9"/>
      <c r="K204" s="8"/>
      <c r="L204" s="8"/>
      <c r="M204" s="7"/>
      <c r="N204" s="7"/>
      <c r="O204" s="10"/>
      <c r="P204" s="7"/>
    </row>
    <row r="205" spans="1:16" ht="13.5" customHeight="1">
      <c r="A205" s="6"/>
      <c r="B205" s="6"/>
      <c r="C205" s="6"/>
      <c r="D205" s="7"/>
      <c r="E205" s="7"/>
      <c r="F205" s="7"/>
      <c r="G205" s="15"/>
      <c r="H205" s="7"/>
      <c r="I205" s="8"/>
      <c r="J205" s="9"/>
      <c r="K205" s="8"/>
      <c r="L205" s="8"/>
      <c r="M205" s="7"/>
      <c r="N205" s="7"/>
      <c r="O205" s="10"/>
      <c r="P205" s="7"/>
    </row>
    <row r="206" spans="1:16" ht="13.5" customHeight="1">
      <c r="A206" s="6"/>
      <c r="B206" s="6"/>
      <c r="C206" s="6"/>
      <c r="D206" s="7"/>
      <c r="E206" s="7"/>
      <c r="F206" s="7"/>
      <c r="G206" s="15"/>
      <c r="H206" s="6"/>
      <c r="I206" s="6"/>
      <c r="J206" s="11"/>
      <c r="K206" s="6"/>
      <c r="L206" s="6"/>
      <c r="M206" s="6"/>
      <c r="N206" s="6"/>
      <c r="O206" s="6"/>
      <c r="P206" s="6"/>
    </row>
    <row r="207" spans="1:16" ht="13.5" customHeight="1">
      <c r="A207" s="6"/>
      <c r="B207" s="6"/>
      <c r="C207" s="6"/>
      <c r="D207" s="7"/>
      <c r="E207" s="7"/>
      <c r="F207" s="7"/>
      <c r="G207" s="15"/>
      <c r="H207" s="6"/>
      <c r="I207" s="6"/>
      <c r="J207" s="11"/>
      <c r="K207" s="6"/>
      <c r="L207" s="6"/>
      <c r="M207" s="6"/>
      <c r="N207" s="6"/>
      <c r="O207" s="6"/>
      <c r="P207" s="6"/>
    </row>
    <row r="208" spans="1:16" ht="13.5" customHeight="1">
      <c r="A208" s="6"/>
      <c r="B208" s="6"/>
      <c r="C208" s="6"/>
      <c r="D208" s="7"/>
      <c r="E208" s="7"/>
      <c r="F208" s="7"/>
      <c r="G208" s="15"/>
      <c r="H208" s="6"/>
      <c r="I208" s="6"/>
      <c r="J208" s="11"/>
      <c r="K208" s="6"/>
      <c r="L208" s="6"/>
      <c r="M208" s="6"/>
      <c r="N208" s="6"/>
      <c r="O208" s="6"/>
      <c r="P208" s="6"/>
    </row>
    <row r="209" spans="1:16" ht="13.5" customHeight="1">
      <c r="A209" s="6"/>
      <c r="B209" s="6"/>
      <c r="C209" s="6"/>
      <c r="D209" s="7"/>
      <c r="E209" s="7"/>
      <c r="F209" s="7"/>
      <c r="G209" s="15"/>
      <c r="H209" s="6"/>
      <c r="I209" s="6"/>
      <c r="J209" s="11"/>
      <c r="K209" s="6"/>
      <c r="L209" s="6"/>
      <c r="M209" s="6"/>
      <c r="N209" s="6"/>
      <c r="O209" s="6"/>
      <c r="P209" s="6"/>
    </row>
    <row r="210" spans="1:16" ht="13.5" customHeight="1">
      <c r="A210" s="6"/>
      <c r="B210" s="6"/>
      <c r="C210" s="6"/>
      <c r="D210" s="7"/>
      <c r="E210" s="7"/>
      <c r="F210" s="7"/>
      <c r="G210" s="15"/>
      <c r="H210" s="6"/>
      <c r="I210" s="6"/>
      <c r="J210" s="11"/>
      <c r="K210" s="6"/>
      <c r="L210" s="6"/>
      <c r="M210" s="6"/>
      <c r="N210" s="6"/>
      <c r="O210" s="6"/>
      <c r="P210" s="6"/>
    </row>
    <row r="211" spans="1:16" ht="13.5" customHeight="1">
      <c r="A211" s="6"/>
      <c r="B211" s="6"/>
      <c r="C211" s="6"/>
      <c r="D211" s="7"/>
      <c r="E211" s="7"/>
      <c r="F211" s="7"/>
      <c r="G211" s="15"/>
      <c r="H211" s="6"/>
      <c r="I211" s="6"/>
      <c r="J211" s="11"/>
      <c r="K211" s="6"/>
      <c r="L211" s="6"/>
      <c r="M211" s="6"/>
      <c r="N211" s="6"/>
      <c r="O211" s="6"/>
      <c r="P211" s="6"/>
    </row>
  </sheetData>
  <sheetProtection/>
  <mergeCells count="18">
    <mergeCell ref="A1:B1"/>
    <mergeCell ref="A3:G3"/>
    <mergeCell ref="I4:M4"/>
    <mergeCell ref="A4:A5"/>
    <mergeCell ref="B4:B5"/>
    <mergeCell ref="D4:D5"/>
    <mergeCell ref="E4:E5"/>
    <mergeCell ref="F4:F5"/>
    <mergeCell ref="G4:G5"/>
    <mergeCell ref="A2:Q2"/>
    <mergeCell ref="Q4:Q5"/>
    <mergeCell ref="A130:P130"/>
    <mergeCell ref="C4:C5"/>
    <mergeCell ref="H4:H5"/>
    <mergeCell ref="O4:O5"/>
    <mergeCell ref="P4:P5"/>
    <mergeCell ref="N4:N5"/>
    <mergeCell ref="A129:G129"/>
  </mergeCells>
  <dataValidations count="5">
    <dataValidation type="list" allowBlank="1" showInputMessage="1" showErrorMessage="1" sqref="K131:K205 K71:K75 K86 K88:K129 K34:K36 K38:K39 K46 K60">
      <formula1>"研究生/博士,研究生/硕士,本科/学士,研究生/硕士及以上"</formula1>
    </dataValidation>
    <dataValidation type="list" allowBlank="1" showInputMessage="1" showErrorMessage="1" sqref="I131:I205 I6:I129">
      <formula1>"不限,北京生源"</formula1>
    </dataValidation>
    <dataValidation type="list" allowBlank="1" showInputMessage="1" showErrorMessage="1" sqref="L131:L205 L6:L129">
      <formula1>"不限,中共党员"</formula1>
    </dataValidation>
    <dataValidation type="list" allowBlank="1" showInputMessage="1" showErrorMessage="1" sqref="O131:O205 O6:O42 O45:O84 O90:O129">
      <formula1>"是,否"</formula1>
    </dataValidation>
    <dataValidation type="list" allowBlank="1" showInputMessage="1" showErrorMessage="1" sqref="K85 K87 K61:K69 K52:K59 K6:K33 K37 K40:K45">
      <formula1>"研究生/博士,研究生/硕士,本科/学士,研究生/硕士及以上,本科/学士及以上"</formula1>
    </dataValidation>
  </dataValidations>
  <printOptions horizontalCentered="1"/>
  <pageMargins left="0.3937007874015748" right="0.3937007874015748" top="0.7480314960629921" bottom="0.7480314960629921" header="0.31496062992125984" footer="0.31496062992125984"/>
  <pageSetup fitToHeight="0" fitToWidth="1" horizontalDpi="1200" verticalDpi="1200" orientation="landscape" paperSize="9" scale="55" r:id="rId1"/>
  <headerFooter scaleWithDoc="0"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luo</cp:lastModifiedBy>
  <cp:lastPrinted>2024-03-15T08:17:13Z</cp:lastPrinted>
  <dcterms:created xsi:type="dcterms:W3CDTF">2013-01-05T23:07:53Z</dcterms:created>
  <dcterms:modified xsi:type="dcterms:W3CDTF">2024-03-19T07:13:47Z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6FB9093388B34105857BEFD03CFD0B1F</vt:lpwstr>
  </property>
</Properties>
</file>